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 tabRatio="666"/>
  </bookViews>
  <sheets>
    <sheet name="Жен+Жен_до_23" sheetId="4" r:id="rId1"/>
    <sheet name="Жен_до_23" sheetId="5" r:id="rId2"/>
    <sheet name="Жен_до 20" sheetId="6" r:id="rId3"/>
    <sheet name="Жен_до_18" sheetId="11" r:id="rId4"/>
    <sheet name="Муж+Муж_до 23" sheetId="7" r:id="rId5"/>
    <sheet name="Муж_до_23" sheetId="8" r:id="rId6"/>
    <sheet name="Муж_до_20" sheetId="10" r:id="rId7"/>
    <sheet name="Муж_до_18" sheetId="9" r:id="rId8"/>
  </sheets>
  <externalReferences>
    <externalReference r:id="rId9"/>
  </externalReferences>
  <definedNames>
    <definedName name="_xlnm.Print_Titles" localSheetId="2">'Жен_до 20'!$A$13:$IK$13</definedName>
    <definedName name="_xlnm.Print_Titles" localSheetId="3">Жен_до_18!$A$13:$IV$13</definedName>
    <definedName name="_xlnm.Print_Titles" localSheetId="1">Жен_до_23!$A$13:$IK$13</definedName>
    <definedName name="_xlnm.Print_Titles" localSheetId="0">'Жен+Жен_до_23'!$A$13:$IK$13</definedName>
    <definedName name="_xlnm.Print_Titles" localSheetId="7">Муж_до_18!$A$13:$IL$13</definedName>
    <definedName name="_xlnm.Print_Titles" localSheetId="6">Муж_до_20!$A$13:$IV$13</definedName>
    <definedName name="_xlnm.Print_Titles" localSheetId="5">Муж_до_23!$A$13:$IJ$13</definedName>
    <definedName name="_xlnm.Print_Titles" localSheetId="4">'Муж+Муж_до 23'!$A$13:$IH$13</definedName>
    <definedName name="_xlnm.Print_Area" localSheetId="2">'Жен_до 20'!$A$1:$L$94</definedName>
    <definedName name="_xlnm.Print_Area" localSheetId="3">Жен_до_18!$A$1:$L$135</definedName>
    <definedName name="_xlnm.Print_Area" localSheetId="1">Жен_до_23!$A$1:$L$94</definedName>
    <definedName name="_xlnm.Print_Area" localSheetId="0">'Жен+Жен_до_23'!$A$1:$L$134</definedName>
    <definedName name="_xlnm.Print_Area" localSheetId="7">Муж_до_18!$A$1:$M$174</definedName>
    <definedName name="_xlnm.Print_Area" localSheetId="6">Муж_до_20!$A$1:$O$127</definedName>
    <definedName name="_xlnm.Print_Area" localSheetId="5">Муж_до_23!$A$1:$N$121</definedName>
    <definedName name="_xlnm.Print_Area" localSheetId="4">'Муж+Муж_до 23'!$A$1:$N$191</definedName>
  </definedNames>
  <calcPr calcId="124519"/>
</workbook>
</file>

<file path=xl/calcChain.xml><?xml version="1.0" encoding="utf-8"?>
<calcChain xmlns="http://schemas.openxmlformats.org/spreadsheetml/2006/main">
  <c r="A2" i="6"/>
  <c r="A1"/>
</calcChain>
</file>

<file path=xl/sharedStrings.xml><?xml version="1.0" encoding="utf-8"?>
<sst xmlns="http://schemas.openxmlformats.org/spreadsheetml/2006/main" count="2568" uniqueCount="657">
  <si>
    <t>МИНСПОРТТУРИЗМА РОССИЙСКОЙ ФЕДЕРАЦИИ</t>
  </si>
  <si>
    <t>б/р</t>
  </si>
  <si>
    <t>ФГУ "ЦСП СБОРНЫХ КОМАНД РОССИИ"</t>
  </si>
  <si>
    <t>ВСЕРОССИЙСКАЯ ФЕДЕРАЦИЯ ЛЕГКОЙ АТЛЕТИКИ</t>
  </si>
  <si>
    <t xml:space="preserve">Чемпионат Росси по многоборьям в помещении </t>
  </si>
  <si>
    <t>4-6 февраля 2011</t>
  </si>
  <si>
    <t>КМС</t>
  </si>
  <si>
    <t>Пенза, манеж УОР</t>
  </si>
  <si>
    <t>5 февраля</t>
  </si>
  <si>
    <t>жен</t>
  </si>
  <si>
    <t>до 23</t>
  </si>
  <si>
    <t>МС</t>
  </si>
  <si>
    <t>60 м с/б</t>
  </si>
  <si>
    <t>РМ</t>
  </si>
  <si>
    <t>МСМК</t>
  </si>
  <si>
    <t>ПЯТИБОРЬЕ</t>
  </si>
  <si>
    <t>Высота</t>
  </si>
  <si>
    <t>РЕ</t>
  </si>
  <si>
    <t>Женщины, Юниорки до 23 лет</t>
  </si>
  <si>
    <t>Ядро</t>
  </si>
  <si>
    <t>РР</t>
  </si>
  <si>
    <t>ИТОГОВЫЙ ПРОТОКОЛ</t>
  </si>
  <si>
    <t>Длина</t>
  </si>
  <si>
    <t>800 м</t>
  </si>
  <si>
    <t>Мес</t>
  </si>
  <si>
    <t>№</t>
  </si>
  <si>
    <t>Фамилия, имя</t>
  </si>
  <si>
    <t xml:space="preserve">Дата </t>
  </si>
  <si>
    <t>60м с/б</t>
  </si>
  <si>
    <t>800м</t>
  </si>
  <si>
    <t>Очки</t>
  </si>
  <si>
    <t>Разряд</t>
  </si>
  <si>
    <t>Оч. ком</t>
  </si>
  <si>
    <t>БУТВИНА Александра</t>
  </si>
  <si>
    <t>Результат</t>
  </si>
  <si>
    <t>2:12.31</t>
  </si>
  <si>
    <t>20+15+5</t>
  </si>
  <si>
    <t>Ростовская Санкт-Петербург</t>
  </si>
  <si>
    <t>Минспорт УОР</t>
  </si>
  <si>
    <t>Сумма</t>
  </si>
  <si>
    <t xml:space="preserve">Сретенцев В.В. Радух А.О. </t>
  </si>
  <si>
    <t>Место</t>
  </si>
  <si>
    <t xml:space="preserve">Есина И.А. </t>
  </si>
  <si>
    <t>БОГДАНОВА Анна</t>
  </si>
  <si>
    <t>2:17.63</t>
  </si>
  <si>
    <t>17+5+5</t>
  </si>
  <si>
    <t xml:space="preserve">Санкт-Петербург </t>
  </si>
  <si>
    <t xml:space="preserve"> СДЮШОР Юность России</t>
  </si>
  <si>
    <t>Радух А.О. Гребенщиков И.И.</t>
  </si>
  <si>
    <t xml:space="preserve"> </t>
  </si>
  <si>
    <t>ПАНТЕЛЕЕВА Яна</t>
  </si>
  <si>
    <t>2:19.96</t>
  </si>
  <si>
    <t>15+5+5</t>
  </si>
  <si>
    <t>Москва Смоленская</t>
  </si>
  <si>
    <t>МГФСО СДЮШОР</t>
  </si>
  <si>
    <t>Желанов С.В. Малолетневы В.А. А.В.</t>
  </si>
  <si>
    <t>ГОНЧАРОВА Марина</t>
  </si>
  <si>
    <t>2:16.66</t>
  </si>
  <si>
    <t>14+5+5</t>
  </si>
  <si>
    <t>Кемеровская Московская</t>
  </si>
  <si>
    <t xml:space="preserve"> ОСДЮСШОР</t>
  </si>
  <si>
    <t>Канашевич А.М. Хайлов С.Н.</t>
  </si>
  <si>
    <t>БЕЛЯКОВА Анастасия</t>
  </si>
  <si>
    <t>2:21.55</t>
  </si>
  <si>
    <t>лично</t>
  </si>
  <si>
    <t xml:space="preserve">Пензенская </t>
  </si>
  <si>
    <t xml:space="preserve"> ШВСМ</t>
  </si>
  <si>
    <t xml:space="preserve">Конова Т.В. Селиверстова М.П. </t>
  </si>
  <si>
    <t xml:space="preserve">Канашевич А.М. </t>
  </si>
  <si>
    <t>КУРБАН Ольга</t>
  </si>
  <si>
    <t>2:20.42</t>
  </si>
  <si>
    <t>13+5+5</t>
  </si>
  <si>
    <t>Москва Иркутская</t>
  </si>
  <si>
    <t xml:space="preserve"> ДЮСШ ЭШВСМ</t>
  </si>
  <si>
    <t xml:space="preserve">Попов С.А. Лободин Л.А. </t>
  </si>
  <si>
    <t xml:space="preserve">Горбунов С.А. Ткаченко Г.Г. </t>
  </si>
  <si>
    <t>АЛЕКСАНДРОВА Ульяна</t>
  </si>
  <si>
    <t>2:25.07</t>
  </si>
  <si>
    <t xml:space="preserve">Кемеровская </t>
  </si>
  <si>
    <t xml:space="preserve"> ОСДЮСШОР УОР</t>
  </si>
  <si>
    <t>Канашевич А.М. Бугаенко А.В.</t>
  </si>
  <si>
    <t>ЗАЙНУТДИНОВА Ольга</t>
  </si>
  <si>
    <t>2:46.26</t>
  </si>
  <si>
    <t>12+5+5</t>
  </si>
  <si>
    <t>Москва Татарстан</t>
  </si>
  <si>
    <t>ЮМ СДЮШОР бр.Знаменских</t>
  </si>
  <si>
    <t xml:space="preserve">Желанов С.В. Яшин А.Н. </t>
  </si>
  <si>
    <t>Яшина Ж.Л. Вострикова И.А.</t>
  </si>
  <si>
    <t>ПОЛТАВЕЦ Кристина</t>
  </si>
  <si>
    <t>2:26.14</t>
  </si>
  <si>
    <t xml:space="preserve">Канашевич А.М. Шемякина Г.В. </t>
  </si>
  <si>
    <t>Муга О.Б.</t>
  </si>
  <si>
    <t>ТАРАСОВА Татьяна</t>
  </si>
  <si>
    <t>2:33.31</t>
  </si>
  <si>
    <t xml:space="preserve">Канашевич А.М. Осипова Н.А. </t>
  </si>
  <si>
    <t>Спицина И.В. Геворкян Р.О.</t>
  </si>
  <si>
    <t>ПАХМУТОВА Анна</t>
  </si>
  <si>
    <t>2:25.94</t>
  </si>
  <si>
    <t>11+5+5</t>
  </si>
  <si>
    <t>СОКОЛОВА Карина</t>
  </si>
  <si>
    <t>2:44.68</t>
  </si>
  <si>
    <t xml:space="preserve">Брянская </t>
  </si>
  <si>
    <t xml:space="preserve"> СДЮШОР 1 УОР</t>
  </si>
  <si>
    <t xml:space="preserve">Морозов Г.Г. Серёгина В.В. </t>
  </si>
  <si>
    <t>Ремери И.Г.</t>
  </si>
  <si>
    <t>ЛАПШИНА Екатерина</t>
  </si>
  <si>
    <t>2:44.17</t>
  </si>
  <si>
    <t xml:space="preserve">Татарстан </t>
  </si>
  <si>
    <t xml:space="preserve"> СК Шинник</t>
  </si>
  <si>
    <t>Сайфиев Н.Н. Сайфиева Е.Ю.</t>
  </si>
  <si>
    <t>ЕРМОЛИНА Елена</t>
  </si>
  <si>
    <t>2:26.51</t>
  </si>
  <si>
    <t xml:space="preserve">Адыгея  </t>
  </si>
  <si>
    <t>Суханов С.М. Парфенова С.О.</t>
  </si>
  <si>
    <t>СИНКЕВИЧ Анастасия</t>
  </si>
  <si>
    <t xml:space="preserve">Красноярский </t>
  </si>
  <si>
    <t>Артемьевы П.П. И.Б.</t>
  </si>
  <si>
    <t>МУРТО Анастасия</t>
  </si>
  <si>
    <t>2:45.87</t>
  </si>
  <si>
    <t xml:space="preserve">Тюменская </t>
  </si>
  <si>
    <t xml:space="preserve"> ОСДЮСШОР СДЮСШОР 2</t>
  </si>
  <si>
    <t>Аксёнов Е.Н.</t>
  </si>
  <si>
    <t>ШУМИЛОВА Мария</t>
  </si>
  <si>
    <t>2:27.42</t>
  </si>
  <si>
    <t xml:space="preserve">Краснодарский </t>
  </si>
  <si>
    <t>ЮР ЦСП по л/а</t>
  </si>
  <si>
    <t>Чернов С.А.</t>
  </si>
  <si>
    <t>КОВТУН Карина</t>
  </si>
  <si>
    <t>2:39.92</t>
  </si>
  <si>
    <t xml:space="preserve">Адыгея </t>
  </si>
  <si>
    <t>ШИШКОВА Наталья</t>
  </si>
  <si>
    <t>2:43.23</t>
  </si>
  <si>
    <t xml:space="preserve"> КСДЮСШОР</t>
  </si>
  <si>
    <t>Зотова Н.А. Канашевич А.М.</t>
  </si>
  <si>
    <t>ВТОРУШИНА Татьяна</t>
  </si>
  <si>
    <t>справка</t>
  </si>
  <si>
    <t xml:space="preserve"> СДЮШОР Юность России ТОР 1</t>
  </si>
  <si>
    <t>САВИЦКАЯ Кристина</t>
  </si>
  <si>
    <t xml:space="preserve">Чувашская </t>
  </si>
  <si>
    <t xml:space="preserve"> ДЮСШ 2</t>
  </si>
  <si>
    <t>Слушкин В.К. Шеходанова Н.Г.</t>
  </si>
  <si>
    <t>МОЛОДЧИНИНА Елена</t>
  </si>
  <si>
    <t>н/я</t>
  </si>
  <si>
    <t xml:space="preserve">Белгородская </t>
  </si>
  <si>
    <t>Власов Н.В.</t>
  </si>
  <si>
    <t>ТОРЧИНСКАЯ Виктория</t>
  </si>
  <si>
    <t>Главный судья</t>
  </si>
  <si>
    <t>А.Н. Екимов (РК, Пенза)</t>
  </si>
  <si>
    <t>Главный секретарь</t>
  </si>
  <si>
    <t>Н.Ю. Малютина (РК, Пенза)</t>
  </si>
  <si>
    <t>Рефери по многоборьям</t>
  </si>
  <si>
    <t>С.В. Чистякова (РК, Пенза)</t>
  </si>
  <si>
    <t>Первенство Росси по многоборьям в помещении</t>
  </si>
  <si>
    <t>Юниорки до 23 лет</t>
  </si>
  <si>
    <t>20+5+5</t>
  </si>
  <si>
    <t>13+5</t>
  </si>
  <si>
    <t>12+5</t>
  </si>
  <si>
    <t>11+5</t>
  </si>
  <si>
    <t>10+5</t>
  </si>
  <si>
    <t>9+5</t>
  </si>
  <si>
    <t>8+5</t>
  </si>
  <si>
    <t>7+5</t>
  </si>
  <si>
    <t>Пенза, Манеж УОР</t>
  </si>
  <si>
    <t>4 февраля</t>
  </si>
  <si>
    <t xml:space="preserve">до 20 </t>
  </si>
  <si>
    <t>Юниорки до 20 лет</t>
  </si>
  <si>
    <t>ПЕТРИЧ Анна</t>
  </si>
  <si>
    <t>2:18.56</t>
  </si>
  <si>
    <t>Санкт-Петербург Ленинградская</t>
  </si>
  <si>
    <t xml:space="preserve"> СДЮШОР Академия л/а</t>
  </si>
  <si>
    <t>Радух А.О. Грибенщиков И.И.</t>
  </si>
  <si>
    <t>Буряков Б.М.</t>
  </si>
  <si>
    <t>МИСОЧЕНКО Анна</t>
  </si>
  <si>
    <t>2:30.84</t>
  </si>
  <si>
    <t>17+15+5</t>
  </si>
  <si>
    <t xml:space="preserve"> СДЮСШОР УОР Кисловодска</t>
  </si>
  <si>
    <t>Тищенко Е.Н.</t>
  </si>
  <si>
    <t>НОВОЖЕНКОВА Мария</t>
  </si>
  <si>
    <t>2:24.30</t>
  </si>
  <si>
    <t>15+15+5</t>
  </si>
  <si>
    <t xml:space="preserve">  ДЮСШ 2</t>
  </si>
  <si>
    <t xml:space="preserve">Слушкин В.К. Шеходанова </t>
  </si>
  <si>
    <t>ТВЕРДОХЛЕБ Екатерина</t>
  </si>
  <si>
    <t>2:33.62</t>
  </si>
  <si>
    <t xml:space="preserve">Иркутская  </t>
  </si>
  <si>
    <t xml:space="preserve"> ДЮСШОР</t>
  </si>
  <si>
    <t>Попов С.А. Поздняк Е.Н.</t>
  </si>
  <si>
    <t>ВЛАСОВА Анна</t>
  </si>
  <si>
    <t>2:28.73</t>
  </si>
  <si>
    <t>ОБЖИГАЙЛОВА Анастасия</t>
  </si>
  <si>
    <t>2:22.37</t>
  </si>
  <si>
    <t>Красовская А.С. Бугаенко А.В.</t>
  </si>
  <si>
    <t>АНДРЕЕВА Валерия</t>
  </si>
  <si>
    <t>2:38.50</t>
  </si>
  <si>
    <t>Московская Самарская</t>
  </si>
  <si>
    <t>Д УОР, ГУДО СДЮШОР</t>
  </si>
  <si>
    <t>Андреева О.П. Андреев В.М.</t>
  </si>
  <si>
    <t>Карамян А.Р.</t>
  </si>
  <si>
    <t>ШЕЛУДКОВА Александра</t>
  </si>
  <si>
    <t>2:33.40</t>
  </si>
  <si>
    <t xml:space="preserve"> ОСДЮСШОР, СДЮСШОР 2</t>
  </si>
  <si>
    <t>Аксенов Е.Н.</t>
  </si>
  <si>
    <t>ИВЕНСКАЯ Оксана</t>
  </si>
  <si>
    <t>2:38.06</t>
  </si>
  <si>
    <t xml:space="preserve">Ставропольский </t>
  </si>
  <si>
    <t xml:space="preserve"> УОР, СДЮСШОР</t>
  </si>
  <si>
    <t>Мирошниченко В.И. Журавлева Г.В.</t>
  </si>
  <si>
    <t>ТКАЧ Любовь</t>
  </si>
  <si>
    <t>2:39.13</t>
  </si>
  <si>
    <t xml:space="preserve">Москва </t>
  </si>
  <si>
    <t>Желанов С.В. Левин С.И.</t>
  </si>
  <si>
    <t>ТАНЯКИНА Ольга</t>
  </si>
  <si>
    <t>2:36.97</t>
  </si>
  <si>
    <t xml:space="preserve">Мордовия </t>
  </si>
  <si>
    <t xml:space="preserve"> шк.Болотникова</t>
  </si>
  <si>
    <t>Трескин Ю.М.</t>
  </si>
  <si>
    <t>ШАПОРЕНКО Светлана</t>
  </si>
  <si>
    <t>2:40.81</t>
  </si>
  <si>
    <t>6+5</t>
  </si>
  <si>
    <t xml:space="preserve">Приморский </t>
  </si>
  <si>
    <t xml:space="preserve"> СДЮШОР Богатырь</t>
  </si>
  <si>
    <t>Кузина Т.Н. Загтнай Ю.А.</t>
  </si>
  <si>
    <t>Сосюк Л.К.</t>
  </si>
  <si>
    <t>АЛЕЩЕНКОВА Юлия</t>
  </si>
  <si>
    <t>2:43.79</t>
  </si>
  <si>
    <t>5+5</t>
  </si>
  <si>
    <t xml:space="preserve">Смоленская </t>
  </si>
  <si>
    <t>МГФСО СДЮШОР Ф.Е.Михеенко</t>
  </si>
  <si>
    <t>Малолетневы А.В. В.А.</t>
  </si>
  <si>
    <t>БУТКО Кристина</t>
  </si>
  <si>
    <t>2:47.53</t>
  </si>
  <si>
    <t>4+5</t>
  </si>
  <si>
    <t>ПЕРЕТРУХИНА Яна</t>
  </si>
  <si>
    <t>2:46.31</t>
  </si>
  <si>
    <t>3+5</t>
  </si>
  <si>
    <t>Ульянова Т.А.</t>
  </si>
  <si>
    <t>Бахмацкий С.М.</t>
  </si>
  <si>
    <t>Чистов С.А. Панин Г.Н.</t>
  </si>
  <si>
    <t xml:space="preserve"> ИНЭКА</t>
  </si>
  <si>
    <t>ЛАТФУЛЛИН Айзат</t>
  </si>
  <si>
    <t xml:space="preserve">Тихомирова В.Н. Денисова Т.В. </t>
  </si>
  <si>
    <t xml:space="preserve"> СДЮШОР Олимп</t>
  </si>
  <si>
    <t xml:space="preserve">Орловская </t>
  </si>
  <si>
    <t>МОТОРИН Александр</t>
  </si>
  <si>
    <t>Овчинников Ю.В.</t>
  </si>
  <si>
    <t xml:space="preserve">Волков А.А. Волкова И.В. </t>
  </si>
  <si>
    <t xml:space="preserve"> СДЮШОР Юность России ШВСМ</t>
  </si>
  <si>
    <t>2:52.90</t>
  </si>
  <si>
    <t>МИРОНОВ Павел</t>
  </si>
  <si>
    <t>Шульгин В.И. Лысов В.М.</t>
  </si>
  <si>
    <t>2:56.77</t>
  </si>
  <si>
    <t>ЛЫСОВ Ричард</t>
  </si>
  <si>
    <t>Ясюлянис В.Ф. Починский М.В.</t>
  </si>
  <si>
    <t>Иванов Д.А. Дмитриев И.А.</t>
  </si>
  <si>
    <t>ЮР СДЮШОР Юность России</t>
  </si>
  <si>
    <t>3:12.10</t>
  </si>
  <si>
    <t>п.163.6</t>
  </si>
  <si>
    <t>КИЧУК Дан</t>
  </si>
  <si>
    <t>Полосухин К.А. Паловская Е.А.</t>
  </si>
  <si>
    <t xml:space="preserve"> ШВСМ 2 СибГИУ</t>
  </si>
  <si>
    <t>2:58.26</t>
  </si>
  <si>
    <t>СИВУШОВ Артем</t>
  </si>
  <si>
    <t xml:space="preserve"> СДЮСШОР-2</t>
  </si>
  <si>
    <t>3:08.86</t>
  </si>
  <si>
    <t>АДАМОВ Артем</t>
  </si>
  <si>
    <t>Желанов С.В.</t>
  </si>
  <si>
    <t>Белова И.И. Ананьев С.Ю.</t>
  </si>
  <si>
    <t xml:space="preserve"> ШВСМ СДЮШОР бр.Знаменских</t>
  </si>
  <si>
    <t>п.162.6</t>
  </si>
  <si>
    <t>КИСЛОВ Александр</t>
  </si>
  <si>
    <t>Шептунова С.Н.</t>
  </si>
  <si>
    <t xml:space="preserve"> УОР</t>
  </si>
  <si>
    <t>3:02.02</t>
  </si>
  <si>
    <t>ШЕПТУНОВ Иван</t>
  </si>
  <si>
    <t>3:16.41</t>
  </si>
  <si>
    <t>АКСЁНОВ Николай</t>
  </si>
  <si>
    <t>Пшеничнов В.Н. Фастова О.А.</t>
  </si>
  <si>
    <t xml:space="preserve"> СДЮСШОР 1</t>
  </si>
  <si>
    <t xml:space="preserve">Ростовская </t>
  </si>
  <si>
    <t>2:55.93</t>
  </si>
  <si>
    <t>ВОРОПАЕВ Максим</t>
  </si>
  <si>
    <t>Дмитриев И.А. Иванов Д.А.</t>
  </si>
  <si>
    <t xml:space="preserve">Ясюлянис В.Ф. Починский М.В. </t>
  </si>
  <si>
    <t xml:space="preserve"> Невская СДЮСШОР</t>
  </si>
  <si>
    <t>2:49.40</t>
  </si>
  <si>
    <t>ФИСУН Антон</t>
  </si>
  <si>
    <t>Нестеров И.А.</t>
  </si>
  <si>
    <t>Дмитриев И.В. Иванов Д.А.</t>
  </si>
  <si>
    <t>3:02.18</t>
  </si>
  <si>
    <t>НОВИЦКИЙ Ярослав</t>
  </si>
  <si>
    <t>Мороженко В.С. Расторгуев Ю.Ю.</t>
  </si>
  <si>
    <t xml:space="preserve"> ОСДЮСШОР Юность</t>
  </si>
  <si>
    <t xml:space="preserve">Калужская </t>
  </si>
  <si>
    <t>2:52.92</t>
  </si>
  <si>
    <t>МОРОЖЕНКО Владимир</t>
  </si>
  <si>
    <t>Ананьев С.Ю. Ковальков А.Б.</t>
  </si>
  <si>
    <t xml:space="preserve">Иркутская </t>
  </si>
  <si>
    <t>3:05.22</t>
  </si>
  <si>
    <t>ВЕНИКОВ Александр</t>
  </si>
  <si>
    <t>Басов А.А. Прядильников С.Н.</t>
  </si>
  <si>
    <t>МО ЦСП 1</t>
  </si>
  <si>
    <t>2:45.53</t>
  </si>
  <si>
    <t>МАРГЕСЬ Иван</t>
  </si>
  <si>
    <t xml:space="preserve">Коверзнев М.В. Чернобай А.Ф. </t>
  </si>
  <si>
    <t>Морозов Г.Г. Серегина В.В.</t>
  </si>
  <si>
    <t>Москва Брянская</t>
  </si>
  <si>
    <t>2:58.51</t>
  </si>
  <si>
    <t>ТИЩЕНКО Денис</t>
  </si>
  <si>
    <t xml:space="preserve"> ЦСП 1</t>
  </si>
  <si>
    <t>2:54.12</t>
  </si>
  <si>
    <t>ТАРАН Никита</t>
  </si>
  <si>
    <t>Шульгин В.И.</t>
  </si>
  <si>
    <t xml:space="preserve">Желанов С.В. Левин С.И. </t>
  </si>
  <si>
    <t>МГФСО УОР 1</t>
  </si>
  <si>
    <t>2:52.49</t>
  </si>
  <si>
    <t>ПАВЛИКОВ Виталий</t>
  </si>
  <si>
    <t>Ермолаев С.В. Гангало Н.Н.</t>
  </si>
  <si>
    <t xml:space="preserve"> СДЮСШОР-1</t>
  </si>
  <si>
    <t xml:space="preserve">Челябинская </t>
  </si>
  <si>
    <t>2:57.26</t>
  </si>
  <si>
    <t>ТЕПТИН Евгений</t>
  </si>
  <si>
    <t>Шабанов Г.К. Нестерова И.А.</t>
  </si>
  <si>
    <t>ЮМ СДЮШОР</t>
  </si>
  <si>
    <t>Москва Псковская</t>
  </si>
  <si>
    <t>2:49.70</t>
  </si>
  <si>
    <t>АКОЛЬЗИН Евгений</t>
  </si>
  <si>
    <t xml:space="preserve">Морозов Г.Г. Серегина В.В. </t>
  </si>
  <si>
    <t>2:50.84</t>
  </si>
  <si>
    <t>СЕМЕНЕНКО Никита</t>
  </si>
  <si>
    <t>Чернявский А.В. Свистич Л.И.</t>
  </si>
  <si>
    <t>2:57.31</t>
  </si>
  <si>
    <t>БЫКОВ Иван</t>
  </si>
  <si>
    <t>Лагошин В.И.</t>
  </si>
  <si>
    <t xml:space="preserve">Канашевич А.М. Лободин Л.А. </t>
  </si>
  <si>
    <t xml:space="preserve"> ЦСП Луч</t>
  </si>
  <si>
    <t>3:02.92</t>
  </si>
  <si>
    <t>БАШТАНОВ Андрей</t>
  </si>
  <si>
    <t>Зацеляпин М.И.</t>
  </si>
  <si>
    <t>Иванов Д.А. Овчинников Ю.В.</t>
  </si>
  <si>
    <t>2:56.28</t>
  </si>
  <si>
    <t>КОРОЛЁВ Ярослав</t>
  </si>
  <si>
    <t>Сретенцевы В.В. О.И.</t>
  </si>
  <si>
    <t>2:48.76</t>
  </si>
  <si>
    <t>ЛУКЬЯНЕНКО Артем</t>
  </si>
  <si>
    <t>Коверзнев М.В.</t>
  </si>
  <si>
    <t xml:space="preserve"> СДЮСШОР 1 УОР</t>
  </si>
  <si>
    <t>2:54.41</t>
  </si>
  <si>
    <t>ГРИШИН Александр</t>
  </si>
  <si>
    <t>Лободин Л.А.</t>
  </si>
  <si>
    <t xml:space="preserve">Зацеляпин М.И. Каратаев Н.Д. </t>
  </si>
  <si>
    <t>П ДЮСШОР Каустик</t>
  </si>
  <si>
    <t>Москва Волгоградская</t>
  </si>
  <si>
    <t>2:46.40</t>
  </si>
  <si>
    <t>САРАНЦЕВ Евгений</t>
  </si>
  <si>
    <t xml:space="preserve">Костицын Ю.И. Уфимцев С.Г. </t>
  </si>
  <si>
    <t>ВС СДЮСШОР 1</t>
  </si>
  <si>
    <t>2:52.76</t>
  </si>
  <si>
    <t>БРИТНЕР Филипп</t>
  </si>
  <si>
    <t>Фролов В.И. Фролова Н.Н.</t>
  </si>
  <si>
    <t xml:space="preserve"> КСДЮСШОР 1</t>
  </si>
  <si>
    <t>2:51.24</t>
  </si>
  <si>
    <t>ФРОЛОВ Александр</t>
  </si>
  <si>
    <t>Лагошин В.И. Трефилов В.А.</t>
  </si>
  <si>
    <t>МГФСО ЦСП Луч</t>
  </si>
  <si>
    <t>2:43.94</t>
  </si>
  <si>
    <t>ДЕМЬЯНОВ Андрей</t>
  </si>
  <si>
    <t xml:space="preserve">Зацеляпин М.Н. Каратаев Н.Д. </t>
  </si>
  <si>
    <t>П СДЮСШОР Каустик</t>
  </si>
  <si>
    <t>Московская Волгоградская</t>
  </si>
  <si>
    <t>2:46.56</t>
  </si>
  <si>
    <t>ШКУРЕНЁВ Илья</t>
  </si>
  <si>
    <t xml:space="preserve">Белова И.И. Жилкин Г.М.  </t>
  </si>
  <si>
    <t>ВС ШВСМ</t>
  </si>
  <si>
    <t>2:45.35</t>
  </si>
  <si>
    <t>ЛОГВИНЕНКО Михаил</t>
  </si>
  <si>
    <t>Кивимяги М.В.</t>
  </si>
  <si>
    <t>Лободин Л.А. Харламов О.Н.</t>
  </si>
  <si>
    <t>ВС ЭШВСМ</t>
  </si>
  <si>
    <t>Москва</t>
  </si>
  <si>
    <t>2:45.34</t>
  </si>
  <si>
    <t>ХАРЛАМОВ Василий</t>
  </si>
  <si>
    <t>Шест</t>
  </si>
  <si>
    <t>60м</t>
  </si>
  <si>
    <t>1000м</t>
  </si>
  <si>
    <t>1000 м</t>
  </si>
  <si>
    <t>Мужчины, Юниоры до 23 лет</t>
  </si>
  <si>
    <t>СЕМИБОРЬЕ</t>
  </si>
  <si>
    <t>60 м</t>
  </si>
  <si>
    <t>муж</t>
  </si>
  <si>
    <t>Чемпионат Росси по многоборьям в помещении</t>
  </si>
  <si>
    <t>Юниоры до 23 лет</t>
  </si>
  <si>
    <t>10+5+5</t>
  </si>
  <si>
    <t>9+5+5</t>
  </si>
  <si>
    <t>2+5</t>
  </si>
  <si>
    <t>1+5</t>
  </si>
  <si>
    <t>1 поток</t>
  </si>
  <si>
    <t>2 поток</t>
  </si>
  <si>
    <t>до 18</t>
  </si>
  <si>
    <t>60 м с/б (0.91)</t>
  </si>
  <si>
    <t>ШЕСТИБОРЬЕ</t>
  </si>
  <si>
    <t>Юноши до 18 лет</t>
  </si>
  <si>
    <t>Ядро (5)</t>
  </si>
  <si>
    <t>60м с/б (0.91)</t>
  </si>
  <si>
    <t>ЛИХАНОВ Евгений</t>
  </si>
  <si>
    <t>2:56.44</t>
  </si>
  <si>
    <t>Дельников В.И. Требещков Ю.В.</t>
  </si>
  <si>
    <t>ХОМИЧ Леонид</t>
  </si>
  <si>
    <t>2:53.86</t>
  </si>
  <si>
    <t>Д СДЮШОР Богатырь</t>
  </si>
  <si>
    <t>Загинай Ю.А. Кузина Т.Н. Сосюк Л.К.</t>
  </si>
  <si>
    <t>ЛУЖНИКОВ Никита</t>
  </si>
  <si>
    <t>2:56.85</t>
  </si>
  <si>
    <t xml:space="preserve">Ясюлянис В.Ф. Починский В.М. </t>
  </si>
  <si>
    <t>ЧЕРКАСОВ Алексей</t>
  </si>
  <si>
    <t>3:02.68</t>
  </si>
  <si>
    <t xml:space="preserve"> ДЮСШ НУОР</t>
  </si>
  <si>
    <t>Залевская И.И. Спицина И.В.</t>
  </si>
  <si>
    <t>КИСЕЛЬКОВ Фёдор</t>
  </si>
  <si>
    <t xml:space="preserve">Загинай Ю.А. Кузина Т.Н. </t>
  </si>
  <si>
    <t>ТИМОФЕЕВ Вячеслав</t>
  </si>
  <si>
    <t>3:02.71</t>
  </si>
  <si>
    <t xml:space="preserve">Буряков Б.М. Иванов Д.А. </t>
  </si>
  <si>
    <t>Дмитриев И.В.</t>
  </si>
  <si>
    <t>РЯБЧУК Игорь</t>
  </si>
  <si>
    <t>3:06.08</t>
  </si>
  <si>
    <t xml:space="preserve"> СДЮСШОР</t>
  </si>
  <si>
    <t>Усовы Н.А. В.Г.</t>
  </si>
  <si>
    <t>РЕЗНИКОВ Артём</t>
  </si>
  <si>
    <t>2:45.50</t>
  </si>
  <si>
    <t>Завьялов В.В. Штукин В.Г.</t>
  </si>
  <si>
    <t>ЛЕДНЕВ Юрий</t>
  </si>
  <si>
    <t>2:50.64</t>
  </si>
  <si>
    <t>Загинай Ю.А. Кузина Т.Н.</t>
  </si>
  <si>
    <t>ДЕРГУНОВ Василий</t>
  </si>
  <si>
    <t>3:00.01</t>
  </si>
  <si>
    <t>8+5+5</t>
  </si>
  <si>
    <t xml:space="preserve">Псковская </t>
  </si>
  <si>
    <t xml:space="preserve"> Центр Юность, СДЮСШОР Невского р-на</t>
  </si>
  <si>
    <t xml:space="preserve">Нестерова И.А. Михайлов Д.А. </t>
  </si>
  <si>
    <t>Ясюлянис В.Ф.</t>
  </si>
  <si>
    <t>КУЧЕР Сергей</t>
  </si>
  <si>
    <t>3:10.66</t>
  </si>
  <si>
    <t>7+5+5</t>
  </si>
  <si>
    <t>ДОЛГИХ Роман</t>
  </si>
  <si>
    <t>2:56.41</t>
  </si>
  <si>
    <t>6+5+5</t>
  </si>
  <si>
    <t>Дюбин А.В. Сретенцев В.В.</t>
  </si>
  <si>
    <t>КУЗНЕЦОВ Андрей</t>
  </si>
  <si>
    <t>3:02.47</t>
  </si>
  <si>
    <t>5+5+5</t>
  </si>
  <si>
    <t>Шкуричева Н.В.</t>
  </si>
  <si>
    <t>ЗАРОВНЯТНЫХ Ярослав</t>
  </si>
  <si>
    <t>3:04.86</t>
  </si>
  <si>
    <t>4+5+5</t>
  </si>
  <si>
    <t>КРАЙНОВ Евгений</t>
  </si>
  <si>
    <t>2:56.61</t>
  </si>
  <si>
    <t>Лично</t>
  </si>
  <si>
    <t>СТАРОСТЮК Игорь</t>
  </si>
  <si>
    <t>3:04.37</t>
  </si>
  <si>
    <t xml:space="preserve"> ДЮСШ</t>
  </si>
  <si>
    <t>Шерер И.Г.</t>
  </si>
  <si>
    <t>РОМАНЬКО Василий</t>
  </si>
  <si>
    <t>3:19.25</t>
  </si>
  <si>
    <t>3+5+5</t>
  </si>
  <si>
    <t xml:space="preserve">Новосибирская </t>
  </si>
  <si>
    <t xml:space="preserve"> Новосибирская НЦВСМ</t>
  </si>
  <si>
    <t xml:space="preserve">Мартюшов В.Г. Чернявский А.Г. </t>
  </si>
  <si>
    <t>Чернявская Ю.В.</t>
  </si>
  <si>
    <t>ХАРЧЕНКО Илья</t>
  </si>
  <si>
    <t>2:51.30</t>
  </si>
  <si>
    <t>2+5+5</t>
  </si>
  <si>
    <t>Щинов С.Ю. Власенко Е.М.</t>
  </si>
  <si>
    <t>БОЙКО Сергей</t>
  </si>
  <si>
    <t>3:04.55</t>
  </si>
  <si>
    <t>1+5+5</t>
  </si>
  <si>
    <t>ВЕШКУРЦЕВ Вячеслав</t>
  </si>
  <si>
    <t>3:01.31</t>
  </si>
  <si>
    <t xml:space="preserve">Омская </t>
  </si>
  <si>
    <t xml:space="preserve"> СДЮСШОР 7</t>
  </si>
  <si>
    <t>Бойченко Ю.Г.</t>
  </si>
  <si>
    <t>КУТТЫБАЕВ Амир</t>
  </si>
  <si>
    <t>3:10.12</t>
  </si>
  <si>
    <t xml:space="preserve"> ДЮСШ 1</t>
  </si>
  <si>
    <t>Ковальков А.Б. Миронова Н.И.</t>
  </si>
  <si>
    <t>ЗОЛОТОВ Александр</t>
  </si>
  <si>
    <t>3:13.10</t>
  </si>
  <si>
    <t xml:space="preserve">Нижегородская </t>
  </si>
  <si>
    <t xml:space="preserve"> ДЮЦ Спартак</t>
  </si>
  <si>
    <t>Горошанский Г.В.</t>
  </si>
  <si>
    <t>ШКОДКИН Иван</t>
  </si>
  <si>
    <t>3:16.18</t>
  </si>
  <si>
    <t>Тихомирова В.Н. Денисова Т.В.</t>
  </si>
  <si>
    <t>ПРОНИН Максим</t>
  </si>
  <si>
    <t>3:11.45</t>
  </si>
  <si>
    <t xml:space="preserve">Ульяновская </t>
  </si>
  <si>
    <t>Ковалёв А.Л.</t>
  </si>
  <si>
    <t>КОВАЛЕВИЧ Илья</t>
  </si>
  <si>
    <t>3:14.28</t>
  </si>
  <si>
    <t>Ульянов Д.И. Палеха С.И.</t>
  </si>
  <si>
    <t>МАКСИМОВ Артём</t>
  </si>
  <si>
    <t>3:13.44</t>
  </si>
  <si>
    <t>Ясюлянис В.Ф. Починский В.М.</t>
  </si>
  <si>
    <t>МАВРИН Лев</t>
  </si>
  <si>
    <t>3:12.35</t>
  </si>
  <si>
    <t xml:space="preserve">Волгоградская </t>
  </si>
  <si>
    <t>Вадюнина Н.А. Таранов В.Ф.</t>
  </si>
  <si>
    <t>МУРЗИН Павел</t>
  </si>
  <si>
    <t>3:10.72</t>
  </si>
  <si>
    <t>Мурзина О.А.</t>
  </si>
  <si>
    <t>ПАВЛОВ Олег</t>
  </si>
  <si>
    <t>3:08.07</t>
  </si>
  <si>
    <t xml:space="preserve"> Центр Юность</t>
  </si>
  <si>
    <t>Нестерова И.А. Михайлов Д.А.</t>
  </si>
  <si>
    <t>КРИВОБОК Алексей</t>
  </si>
  <si>
    <t>3:11.49</t>
  </si>
  <si>
    <t xml:space="preserve">Воронежская </t>
  </si>
  <si>
    <t xml:space="preserve"> СДЮСШОР 21</t>
  </si>
  <si>
    <t>Ткаченко А.П.</t>
  </si>
  <si>
    <t>ОВЧАРЕНКО Сергей</t>
  </si>
  <si>
    <t>3:14.88</t>
  </si>
  <si>
    <t xml:space="preserve"> ДЮСШ 8</t>
  </si>
  <si>
    <t>Дык Н.А. Л.А.</t>
  </si>
  <si>
    <t>РУДНЕВ Павел</t>
  </si>
  <si>
    <t>2:50.58</t>
  </si>
  <si>
    <t>ФАЙЗУЛИН Максим</t>
  </si>
  <si>
    <t>2:58.95</t>
  </si>
  <si>
    <t>Аксенов Е.Н. Канашевич А.М.</t>
  </si>
  <si>
    <t>КОПЕЙКИН Александр</t>
  </si>
  <si>
    <t>3:02.33</t>
  </si>
  <si>
    <t>МГФСО СДЮСШОР</t>
  </si>
  <si>
    <t>Желанов С.В. Грошанский Г.В.</t>
  </si>
  <si>
    <t>МЕСЯЦЕВ Владислав</t>
  </si>
  <si>
    <t>2:53.36</t>
  </si>
  <si>
    <t xml:space="preserve">Усова В.Г. Усов Н.А. </t>
  </si>
  <si>
    <t>Тищенко Н.А.</t>
  </si>
  <si>
    <t>САБИТОВ Рушан</t>
  </si>
  <si>
    <t>2:54.19</t>
  </si>
  <si>
    <t>Самойлов Г.В.</t>
  </si>
  <si>
    <t>КРАВЦОВ Алексей</t>
  </si>
  <si>
    <t>Куцевая Л.А. Вострикова С.А.</t>
  </si>
  <si>
    <t>Захарчук Д.Г.</t>
  </si>
  <si>
    <t>ФОФАНА Ламин</t>
  </si>
  <si>
    <t>2:46.34</t>
  </si>
  <si>
    <t>Овчинников Ю.В. Волковы И.В. А.А.</t>
  </si>
  <si>
    <t>Беднаровский А.А.</t>
  </si>
  <si>
    <t>ОСИНСКИЙ Антон</t>
  </si>
  <si>
    <t>2:46.96</t>
  </si>
  <si>
    <t xml:space="preserve"> СДЮСШОР 5</t>
  </si>
  <si>
    <t>Глоба С.В. Глоба Т.В.</t>
  </si>
  <si>
    <t>ГРИНЧУК Владислав</t>
  </si>
  <si>
    <t>3:03.79</t>
  </si>
  <si>
    <t>Тищенко Н.А. Дьяков В.Ю.</t>
  </si>
  <si>
    <t>ГАВРИЛЕНКО Максим</t>
  </si>
  <si>
    <t>3:03.02</t>
  </si>
  <si>
    <t>Шемякина Г.В.</t>
  </si>
  <si>
    <t>ФОМИЧЕВ Алексей</t>
  </si>
  <si>
    <t>3:08.34</t>
  </si>
  <si>
    <t xml:space="preserve"> ДЮСШ КузГПА</t>
  </si>
  <si>
    <t>Фомичев В.Н. Чернявский А.В.</t>
  </si>
  <si>
    <t>БАШКАТОВ Иван</t>
  </si>
  <si>
    <t>ИВЕРШЕНЬ Дмитрий</t>
  </si>
  <si>
    <t>3:26.55</t>
  </si>
  <si>
    <t>Давыдов Ю.А. Грипич С.В.</t>
  </si>
  <si>
    <t>ПОТАПЕНКО Даниил</t>
  </si>
  <si>
    <t>3:15.59</t>
  </si>
  <si>
    <t xml:space="preserve"> МСДЮСШОР</t>
  </si>
  <si>
    <t>Михайлов С.А. Завьялов В.В.</t>
  </si>
  <si>
    <t>ГАПЧЕНКО Александр</t>
  </si>
  <si>
    <t>Гапченко О.А. Грипич С.В.</t>
  </si>
  <si>
    <t>БОРЦОВ Артем</t>
  </si>
  <si>
    <t>3:07.76</t>
  </si>
  <si>
    <t>Костицын Ю.И. Уфимцев С.Г.</t>
  </si>
  <si>
    <t>СТЕЛЬМАХ Артём</t>
  </si>
  <si>
    <t>3:11.61</t>
  </si>
  <si>
    <t>Ремери И.Г. Солонцов Р.Л.</t>
  </si>
  <si>
    <t>ДАНИЛЕВСКИЙ Артур</t>
  </si>
  <si>
    <t xml:space="preserve"> СДЮШОР</t>
  </si>
  <si>
    <t>Панихин И.И. Зубрилина Т.Г.</t>
  </si>
  <si>
    <t>ПИКУЛЬ Евгений</t>
  </si>
  <si>
    <t>Суханов С.М. Парфёнова С.О.</t>
  </si>
  <si>
    <t>КУЗНЕЦОВ Василий</t>
  </si>
  <si>
    <t xml:space="preserve">Иванов Д.А. Нестерова И.А. </t>
  </si>
  <si>
    <t>РУДНЕВ Александр</t>
  </si>
  <si>
    <t>6 февраля</t>
  </si>
  <si>
    <t>до 20</t>
  </si>
  <si>
    <t>60 м с/б (0.99)</t>
  </si>
  <si>
    <t>Юниоры до 20 лет</t>
  </si>
  <si>
    <t>Ядро (6)</t>
  </si>
  <si>
    <t>60 м с/б (0.76)</t>
  </si>
  <si>
    <t>Девушки до 18 лет</t>
  </si>
  <si>
    <t>КЛЕЧКИНА Анастасия</t>
  </si>
  <si>
    <t>2:34.63</t>
  </si>
  <si>
    <t>Минспорт ДЮСШ</t>
  </si>
  <si>
    <t>Алексеева С.Л.</t>
  </si>
  <si>
    <t>ПОЧИТАЕВА Ирина</t>
  </si>
  <si>
    <t>2:42.32</t>
  </si>
  <si>
    <t>Китаева Н.В.</t>
  </si>
  <si>
    <t>ЕРШОВА Анна</t>
  </si>
  <si>
    <t>2:33.96</t>
  </si>
  <si>
    <t>Спицина И.В. Осипова Н.А.</t>
  </si>
  <si>
    <t>АЛЕФЕРЕНКО Александра</t>
  </si>
  <si>
    <t>2:47.11</t>
  </si>
  <si>
    <t>14+5</t>
  </si>
  <si>
    <t>Золотая Л.Н.</t>
  </si>
  <si>
    <t>БОЧКОВАЯ Вероника</t>
  </si>
  <si>
    <t>2:33.90</t>
  </si>
  <si>
    <t>Клочкова Е.Ю. Усков М.А.</t>
  </si>
  <si>
    <t>ШИШИМОРОВА Ольга</t>
  </si>
  <si>
    <t>2:31.31</t>
  </si>
  <si>
    <t xml:space="preserve">Липецкая </t>
  </si>
  <si>
    <t>Клюжев Б.А. Филатова Л.А.</t>
  </si>
  <si>
    <t>КОРНЕЙЧУК Маргарита</t>
  </si>
  <si>
    <t>2:31.47</t>
  </si>
  <si>
    <t>НИЧИТАЛЮК Евгения</t>
  </si>
  <si>
    <t>2:32.56</t>
  </si>
  <si>
    <t xml:space="preserve">Кузина Т.Н. Загинай Ю.А. </t>
  </si>
  <si>
    <t>АХМЕТОВА Регина</t>
  </si>
  <si>
    <t>2:30.20</t>
  </si>
  <si>
    <t>МАКАРЧУК Елизавета</t>
  </si>
  <si>
    <t>2:28.92</t>
  </si>
  <si>
    <t xml:space="preserve">Красовская А.С. Красовский Д.А. </t>
  </si>
  <si>
    <t>Бугаенко А.В.</t>
  </si>
  <si>
    <t>ЯЧКУЛА Юлия</t>
  </si>
  <si>
    <t>2:33.14</t>
  </si>
  <si>
    <t>ЖЕЛЕЗНОВА Елена</t>
  </si>
  <si>
    <t>2:30.64</t>
  </si>
  <si>
    <t>МРЫХИНА Елена</t>
  </si>
  <si>
    <t>2:41.02</t>
  </si>
  <si>
    <t>Желанов С.В. Елистратова И.А.</t>
  </si>
  <si>
    <t>КОЛУПАЕВА Анастасия</t>
  </si>
  <si>
    <t>ДОЛМАТОВА Екатерина</t>
  </si>
  <si>
    <t>2:38.30</t>
  </si>
  <si>
    <t>ФРОЛОВА Екатерина</t>
  </si>
  <si>
    <t>2:50.12</t>
  </si>
  <si>
    <t>Павловы В.И. Н.В.</t>
  </si>
  <si>
    <t>ВАСИЛЬЕВА Екатерина</t>
  </si>
  <si>
    <t>2:35.78</t>
  </si>
  <si>
    <t>Малолетнева В.А. Малолетнев А.В.</t>
  </si>
  <si>
    <t>КОРОТЧЕНКО Алина</t>
  </si>
  <si>
    <t>2:39.09</t>
  </si>
  <si>
    <t>Наймит И.В.</t>
  </si>
  <si>
    <t>АНТОНОВА Мария</t>
  </si>
  <si>
    <t>2:48.28</t>
  </si>
  <si>
    <t xml:space="preserve"> СДЮСШОР Темп</t>
  </si>
  <si>
    <t>Курзина Ю.В. Расторгуев Ю.Ю.</t>
  </si>
  <si>
    <t>ТРОФИМОВА Юлия</t>
  </si>
  <si>
    <t>2:41.22</t>
  </si>
  <si>
    <t>КИРИЛОВА Валентина</t>
  </si>
  <si>
    <t>2:48.46</t>
  </si>
  <si>
    <t>ЛУШНИКОВА Юлия</t>
  </si>
  <si>
    <t>2:51.13</t>
  </si>
  <si>
    <t xml:space="preserve">Удмуртская </t>
  </si>
  <si>
    <t>Кузнецов Г.Н.</t>
  </si>
  <si>
    <t>ЧЕРНЯКОВА Марина</t>
  </si>
  <si>
    <t>2:54.01</t>
  </si>
  <si>
    <t>КИРЬЯНОВА Марина</t>
  </si>
  <si>
    <t>Палеха С.Н. Стреляев В.В.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</si>
</sst>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h:mm;@"/>
  </numFmts>
  <fonts count="16">
    <font>
      <sz val="11"/>
      <color theme="1"/>
      <name val="Calibri"/>
      <family val="2"/>
      <charset val="204"/>
      <scheme val="minor"/>
    </font>
    <font>
      <sz val="10"/>
      <name val="Arial Unicode MS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u/>
      <sz val="12"/>
      <name val="Arial"/>
      <family val="2"/>
      <charset val="204"/>
    </font>
    <font>
      <i/>
      <sz val="6"/>
      <name val="Arial"/>
      <family val="2"/>
      <charset val="204"/>
    </font>
    <font>
      <b/>
      <sz val="10"/>
      <name val="Arial Unicode MS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Unicode MS"/>
      <charset val="204"/>
    </font>
    <font>
      <b/>
      <sz val="12"/>
      <color theme="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07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/>
    </xf>
    <xf numFmtId="0" fontId="3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6" fillId="0" borderId="0" xfId="1" applyFont="1"/>
    <xf numFmtId="164" fontId="6" fillId="0" borderId="0" xfId="1" applyNumberFormat="1" applyFont="1" applyAlignment="1">
      <alignment horizontal="left"/>
    </xf>
    <xf numFmtId="0" fontId="3" fillId="0" borderId="0" xfId="1" applyFont="1" applyBorder="1" applyAlignment="1">
      <alignment horizontal="center"/>
    </xf>
    <xf numFmtId="165" fontId="6" fillId="0" borderId="0" xfId="1" applyNumberFormat="1" applyFont="1"/>
    <xf numFmtId="165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5" fillId="0" borderId="0" xfId="1" applyFont="1"/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1" fontId="6" fillId="0" borderId="1" xfId="1" applyNumberFormat="1" applyFont="1" applyBorder="1" applyAlignment="1">
      <alignment horizontal="center"/>
    </xf>
    <xf numFmtId="1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/>
    </xf>
    <xf numFmtId="0" fontId="6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left"/>
    </xf>
    <xf numFmtId="1" fontId="6" fillId="0" borderId="3" xfId="1" applyNumberFormat="1" applyFont="1" applyBorder="1" applyAlignment="1">
      <alignment horizontal="center"/>
    </xf>
    <xf numFmtId="0" fontId="3" fillId="0" borderId="0" xfId="1" applyFont="1" applyBorder="1" applyAlignment="1">
      <alignment vertical="center"/>
    </xf>
    <xf numFmtId="14" fontId="3" fillId="0" borderId="0" xfId="1" applyNumberFormat="1" applyFont="1" applyBorder="1" applyAlignment="1">
      <alignment horizontal="left"/>
    </xf>
    <xf numFmtId="14" fontId="8" fillId="0" borderId="0" xfId="1" applyNumberFormat="1" applyFont="1" applyBorder="1" applyAlignment="1">
      <alignment horizontal="right" vertical="center"/>
    </xf>
    <xf numFmtId="2" fontId="3" fillId="0" borderId="4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" fontId="3" fillId="0" borderId="5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14" fontId="4" fillId="0" borderId="0" xfId="1" applyNumberFormat="1" applyFont="1" applyBorder="1" applyAlignment="1">
      <alignment vertical="center"/>
    </xf>
    <xf numFmtId="0" fontId="4" fillId="0" borderId="0" xfId="1" applyFont="1" applyBorder="1" applyAlignment="1">
      <alignment horizontal="left"/>
    </xf>
    <xf numFmtId="1" fontId="3" fillId="0" borderId="6" xfId="1" applyNumberFormat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  <xf numFmtId="1" fontId="3" fillId="0" borderId="0" xfId="1" applyNumberFormat="1" applyFont="1" applyBorder="1"/>
    <xf numFmtId="0" fontId="4" fillId="0" borderId="0" xfId="1" applyFont="1" applyAlignment="1">
      <alignment horizontal="left" vertical="center"/>
    </xf>
    <xf numFmtId="14" fontId="4" fillId="0" borderId="0" xfId="1" applyNumberFormat="1" applyFont="1" applyBorder="1" applyAlignment="1">
      <alignment horizontal="left"/>
    </xf>
    <xf numFmtId="14" fontId="4" fillId="0" borderId="3" xfId="1" applyNumberFormat="1" applyFont="1" applyBorder="1" applyAlignment="1">
      <alignment vertical="center"/>
    </xf>
    <xf numFmtId="14" fontId="4" fillId="0" borderId="3" xfId="1" applyNumberFormat="1" applyFont="1" applyBorder="1" applyAlignment="1">
      <alignment horizontal="left"/>
    </xf>
    <xf numFmtId="0" fontId="3" fillId="0" borderId="3" xfId="1" applyFont="1" applyBorder="1"/>
    <xf numFmtId="0" fontId="3" fillId="0" borderId="8" xfId="1" applyFont="1" applyBorder="1"/>
    <xf numFmtId="0" fontId="3" fillId="0" borderId="9" xfId="1" applyFont="1" applyBorder="1" applyAlignment="1">
      <alignment horizontal="center"/>
    </xf>
    <xf numFmtId="2" fontId="3" fillId="0" borderId="6" xfId="1" applyNumberFormat="1" applyFont="1" applyBorder="1" applyAlignment="1">
      <alignment horizontal="center"/>
    </xf>
    <xf numFmtId="1" fontId="3" fillId="0" borderId="3" xfId="1" applyNumberFormat="1" applyFont="1" applyBorder="1"/>
    <xf numFmtId="0" fontId="3" fillId="0" borderId="0" xfId="1" applyFont="1" applyBorder="1" applyAlignment="1">
      <alignment horizontal="left"/>
    </xf>
    <xf numFmtId="14" fontId="3" fillId="0" borderId="3" xfId="1" applyNumberFormat="1" applyFont="1" applyBorder="1" applyAlignment="1">
      <alignment horizontal="left"/>
    </xf>
    <xf numFmtId="14" fontId="8" fillId="0" borderId="3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9" fillId="0" borderId="0" xfId="1" applyNumberFormat="1" applyFont="1" applyBorder="1" applyAlignment="1">
      <alignment horizontal="right" vertical="center"/>
    </xf>
    <xf numFmtId="1" fontId="3" fillId="0" borderId="8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0" fontId="9" fillId="0" borderId="3" xfId="1" applyNumberFormat="1" applyFont="1" applyBorder="1" applyAlignment="1">
      <alignment horizontal="right" vertical="center"/>
    </xf>
    <xf numFmtId="1" fontId="10" fillId="0" borderId="7" xfId="1" applyNumberFormat="1" applyFont="1" applyBorder="1" applyAlignment="1">
      <alignment horizontal="center"/>
    </xf>
    <xf numFmtId="1" fontId="10" fillId="0" borderId="0" xfId="1" applyNumberFormat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2" fontId="10" fillId="0" borderId="0" xfId="1" applyNumberFormat="1" applyFont="1" applyBorder="1" applyAlignment="1">
      <alignment horizontal="center"/>
    </xf>
    <xf numFmtId="1" fontId="11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 vertical="center"/>
    </xf>
    <xf numFmtId="1" fontId="10" fillId="0" borderId="6" xfId="1" applyNumberFormat="1" applyFont="1" applyBorder="1" applyAlignment="1">
      <alignment horizontal="center"/>
    </xf>
    <xf numFmtId="1" fontId="10" fillId="0" borderId="0" xfId="1" applyNumberFormat="1" applyFont="1" applyBorder="1"/>
    <xf numFmtId="1" fontId="11" fillId="0" borderId="3" xfId="1" applyNumberFormat="1" applyFont="1" applyBorder="1" applyAlignment="1">
      <alignment horizontal="center"/>
    </xf>
    <xf numFmtId="1" fontId="10" fillId="0" borderId="3" xfId="1" applyNumberFormat="1" applyFont="1" applyBorder="1"/>
    <xf numFmtId="0" fontId="10" fillId="0" borderId="0" xfId="1" applyFont="1" applyBorder="1" applyAlignment="1">
      <alignment horizontal="right"/>
    </xf>
    <xf numFmtId="2" fontId="12" fillId="0" borderId="0" xfId="1" applyNumberFormat="1" applyFont="1" applyBorder="1" applyAlignment="1">
      <alignment horizontal="center"/>
    </xf>
    <xf numFmtId="1" fontId="12" fillId="0" borderId="0" xfId="1" applyNumberFormat="1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1" fontId="3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3" xfId="1" applyNumberFormat="1" applyFont="1" applyBorder="1" applyAlignment="1">
      <alignment vertical="center"/>
    </xf>
    <xf numFmtId="1" fontId="12" fillId="0" borderId="3" xfId="1" applyNumberFormat="1" applyFont="1" applyBorder="1" applyAlignment="1">
      <alignment horizontal="center"/>
    </xf>
    <xf numFmtId="14" fontId="4" fillId="0" borderId="0" xfId="1" applyNumberFormat="1" applyFont="1" applyBorder="1" applyAlignment="1"/>
    <xf numFmtId="0" fontId="11" fillId="0" borderId="9" xfId="1" applyFont="1" applyBorder="1" applyAlignment="1">
      <alignment horizontal="center"/>
    </xf>
    <xf numFmtId="0" fontId="11" fillId="0" borderId="3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14" fontId="4" fillId="0" borderId="3" xfId="1" applyNumberFormat="1" applyFont="1" applyBorder="1" applyAlignment="1"/>
    <xf numFmtId="14" fontId="8" fillId="0" borderId="7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/>
    </xf>
    <xf numFmtId="14" fontId="4" fillId="0" borderId="0" xfId="1" applyNumberFormat="1" applyFont="1" applyBorder="1"/>
    <xf numFmtId="0" fontId="3" fillId="0" borderId="0" xfId="1" applyFont="1" applyBorder="1"/>
    <xf numFmtId="0" fontId="6" fillId="0" borderId="9" xfId="1" applyFont="1" applyBorder="1" applyAlignment="1">
      <alignment horizontal="center"/>
    </xf>
    <xf numFmtId="1" fontId="3" fillId="0" borderId="0" xfId="1" applyNumberFormat="1" applyFont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/>
    <xf numFmtId="165" fontId="3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center"/>
    </xf>
    <xf numFmtId="0" fontId="7" fillId="0" borderId="0" xfId="1" applyFont="1" applyAlignment="1">
      <alignment horizontal="left"/>
    </xf>
    <xf numFmtId="0" fontId="1" fillId="0" borderId="0" xfId="1"/>
    <xf numFmtId="0" fontId="6" fillId="0" borderId="0" xfId="1" applyFont="1" applyBorder="1" applyAlignment="1"/>
    <xf numFmtId="0" fontId="6" fillId="0" borderId="0" xfId="1" applyFont="1" applyBorder="1"/>
    <xf numFmtId="165" fontId="3" fillId="0" borderId="0" xfId="1" applyNumberFormat="1" applyFont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165" fontId="10" fillId="0" borderId="0" xfId="1" applyNumberFormat="1" applyFont="1" applyBorder="1" applyAlignment="1">
      <alignment horizontal="center"/>
    </xf>
    <xf numFmtId="1" fontId="3" fillId="0" borderId="0" xfId="1" applyNumberFormat="1" applyFont="1" applyBorder="1" applyAlignment="1">
      <alignment horizontal="left" vertical="center"/>
    </xf>
    <xf numFmtId="1" fontId="6" fillId="0" borderId="4" xfId="1" applyNumberFormat="1" applyFont="1" applyBorder="1" applyAlignment="1">
      <alignment horizontal="center"/>
    </xf>
    <xf numFmtId="1" fontId="6" fillId="0" borderId="6" xfId="1" applyNumberFormat="1" applyFont="1" applyBorder="1" applyAlignment="1">
      <alignment horizontal="center"/>
    </xf>
    <xf numFmtId="1" fontId="6" fillId="0" borderId="8" xfId="1" applyNumberFormat="1" applyFont="1" applyBorder="1" applyAlignment="1">
      <alignment horizontal="center"/>
    </xf>
    <xf numFmtId="1" fontId="3" fillId="0" borderId="0" xfId="1" applyNumberFormat="1" applyFont="1" applyFill="1" applyBorder="1" applyAlignment="1">
      <alignment horizontal="left" vertical="center"/>
    </xf>
    <xf numFmtId="1" fontId="3" fillId="0" borderId="6" xfId="1" applyNumberFormat="1" applyFont="1" applyBorder="1"/>
    <xf numFmtId="1" fontId="3" fillId="0" borderId="8" xfId="1" applyNumberFormat="1" applyFont="1" applyBorder="1"/>
    <xf numFmtId="1" fontId="3" fillId="0" borderId="0" xfId="1" applyNumberFormat="1" applyFont="1" applyFill="1" applyAlignment="1">
      <alignment horizontal="left" vertical="center"/>
    </xf>
    <xf numFmtId="0" fontId="2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left"/>
    </xf>
    <xf numFmtId="1" fontId="3" fillId="0" borderId="0" xfId="2" applyNumberFormat="1" applyFont="1"/>
    <xf numFmtId="0" fontId="5" fillId="0" borderId="0" xfId="2" applyFont="1" applyAlignment="1">
      <alignment horizontal="left"/>
    </xf>
    <xf numFmtId="0" fontId="5" fillId="0" borderId="0" xfId="2" applyFont="1"/>
    <xf numFmtId="0" fontId="6" fillId="0" borderId="0" xfId="2" applyFont="1"/>
    <xf numFmtId="0" fontId="6" fillId="0" borderId="0" xfId="2" applyFont="1" applyBorder="1"/>
    <xf numFmtId="0" fontId="3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165" fontId="6" fillId="0" borderId="0" xfId="2" applyNumberFormat="1" applyFont="1"/>
    <xf numFmtId="0" fontId="3" fillId="0" borderId="0" xfId="2" applyFont="1" applyBorder="1"/>
    <xf numFmtId="165" fontId="3" fillId="0" borderId="0" xfId="2" applyNumberFormat="1" applyFont="1" applyBorder="1" applyAlignment="1">
      <alignment horizontal="center"/>
    </xf>
    <xf numFmtId="0" fontId="10" fillId="0" borderId="0" xfId="2" applyFont="1" applyBorder="1" applyAlignment="1">
      <alignment horizontal="right"/>
    </xf>
    <xf numFmtId="165" fontId="6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14" fillId="0" borderId="0" xfId="2" applyFont="1" applyBorder="1"/>
    <xf numFmtId="1" fontId="10" fillId="0" borderId="0" xfId="2" applyNumberFormat="1" applyFont="1" applyBorder="1"/>
    <xf numFmtId="165" fontId="3" fillId="0" borderId="0" xfId="2" applyNumberFormat="1" applyFont="1"/>
    <xf numFmtId="0" fontId="6" fillId="0" borderId="0" xfId="2" applyFont="1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1" fontId="6" fillId="0" borderId="1" xfId="2" applyNumberFormat="1" applyFont="1" applyBorder="1" applyAlignment="1">
      <alignment horizontal="center"/>
    </xf>
    <xf numFmtId="0" fontId="6" fillId="0" borderId="0" xfId="2" applyFont="1" applyBorder="1" applyAlignment="1">
      <alignment horizontal="left"/>
    </xf>
    <xf numFmtId="1" fontId="6" fillId="0" borderId="0" xfId="2" applyNumberFormat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1" fontId="6" fillId="0" borderId="3" xfId="2" applyNumberFormat="1" applyFont="1" applyBorder="1" applyAlignment="1">
      <alignment horizontal="center"/>
    </xf>
    <xf numFmtId="1" fontId="3" fillId="0" borderId="0" xfId="2" applyNumberFormat="1" applyFont="1" applyFill="1" applyBorder="1" applyAlignment="1">
      <alignment horizontal="center" vertical="center"/>
    </xf>
    <xf numFmtId="14" fontId="3" fillId="0" borderId="0" xfId="2" applyNumberFormat="1" applyFont="1" applyBorder="1" applyAlignment="1">
      <alignment horizontal="left"/>
    </xf>
    <xf numFmtId="14" fontId="8" fillId="0" borderId="0" xfId="2" applyNumberFormat="1" applyFont="1" applyBorder="1" applyAlignment="1">
      <alignment horizontal="right" vertical="center"/>
    </xf>
    <xf numFmtId="2" fontId="3" fillId="0" borderId="6" xfId="2" applyNumberFormat="1" applyFont="1" applyBorder="1" applyAlignment="1">
      <alignment horizontal="center"/>
    </xf>
    <xf numFmtId="2" fontId="3" fillId="0" borderId="0" xfId="2" applyNumberFormat="1" applyFont="1" applyBorder="1" applyAlignment="1">
      <alignment horizontal="center"/>
    </xf>
    <xf numFmtId="1" fontId="3" fillId="0" borderId="7" xfId="2" applyNumberFormat="1" applyFont="1" applyBorder="1" applyAlignment="1">
      <alignment horizontal="center"/>
    </xf>
    <xf numFmtId="0" fontId="3" fillId="0" borderId="0" xfId="2" applyFont="1" applyBorder="1" applyAlignment="1">
      <alignment horizontal="center" vertical="center"/>
    </xf>
    <xf numFmtId="14" fontId="4" fillId="0" borderId="0" xfId="2" applyNumberFormat="1" applyFont="1" applyBorder="1"/>
    <xf numFmtId="0" fontId="3" fillId="0" borderId="0" xfId="2" applyFont="1" applyBorder="1" applyAlignment="1">
      <alignment horizontal="left"/>
    </xf>
    <xf numFmtId="1" fontId="3" fillId="0" borderId="6" xfId="2" applyNumberFormat="1" applyFont="1" applyBorder="1" applyAlignment="1">
      <alignment horizontal="center"/>
    </xf>
    <xf numFmtId="1" fontId="3" fillId="0" borderId="0" xfId="2" applyNumberFormat="1" applyFont="1" applyBorder="1" applyAlignment="1">
      <alignment horizontal="center"/>
    </xf>
    <xf numFmtId="1" fontId="3" fillId="0" borderId="0" xfId="2" applyNumberFormat="1" applyFont="1" applyBorder="1"/>
    <xf numFmtId="0" fontId="4" fillId="0" borderId="0" xfId="2" applyFont="1" applyAlignment="1">
      <alignment horizontal="left"/>
    </xf>
    <xf numFmtId="14" fontId="4" fillId="0" borderId="0" xfId="2" applyNumberFormat="1" applyFont="1" applyBorder="1" applyAlignment="1"/>
    <xf numFmtId="14" fontId="8" fillId="0" borderId="7" xfId="2" applyNumberFormat="1" applyFont="1" applyBorder="1" applyAlignment="1">
      <alignment horizontal="right" vertical="center"/>
    </xf>
    <xf numFmtId="0" fontId="3" fillId="0" borderId="3" xfId="2" applyFont="1" applyBorder="1" applyAlignment="1">
      <alignment horizontal="center"/>
    </xf>
    <xf numFmtId="14" fontId="4" fillId="0" borderId="3" xfId="2" applyNumberFormat="1" applyFont="1" applyBorder="1" applyAlignment="1"/>
    <xf numFmtId="14" fontId="3" fillId="0" borderId="3" xfId="2" applyNumberFormat="1" applyFont="1" applyBorder="1" applyAlignment="1">
      <alignment horizontal="left"/>
    </xf>
    <xf numFmtId="0" fontId="6" fillId="0" borderId="8" xfId="2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1" fontId="3" fillId="0" borderId="3" xfId="2" applyNumberFormat="1" applyFont="1" applyBorder="1"/>
    <xf numFmtId="0" fontId="9" fillId="0" borderId="0" xfId="2" applyNumberFormat="1" applyFont="1" applyBorder="1" applyAlignment="1">
      <alignment horizontal="right" vertical="center"/>
    </xf>
    <xf numFmtId="0" fontId="9" fillId="0" borderId="3" xfId="2" applyNumberFormat="1" applyFont="1" applyBorder="1" applyAlignment="1">
      <alignment horizontal="right" vertical="center"/>
    </xf>
    <xf numFmtId="0" fontId="4" fillId="0" borderId="0" xfId="2" applyFont="1" applyBorder="1" applyAlignment="1">
      <alignment horizontal="left"/>
    </xf>
    <xf numFmtId="14" fontId="4" fillId="0" borderId="0" xfId="2" applyNumberFormat="1" applyFont="1" applyBorder="1" applyAlignment="1">
      <alignment horizontal="left"/>
    </xf>
    <xf numFmtId="14" fontId="4" fillId="0" borderId="3" xfId="2" applyNumberFormat="1" applyFont="1" applyBorder="1" applyAlignment="1">
      <alignment horizontal="left"/>
    </xf>
    <xf numFmtId="1" fontId="3" fillId="0" borderId="0" xfId="2" applyNumberFormat="1" applyFont="1" applyFill="1" applyAlignment="1">
      <alignment horizontal="center" vertical="center"/>
    </xf>
    <xf numFmtId="1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1" fontId="3" fillId="0" borderId="0" xfId="2" applyNumberFormat="1" applyFont="1" applyAlignment="1">
      <alignment horizontal="center" vertical="center"/>
    </xf>
    <xf numFmtId="1" fontId="10" fillId="0" borderId="7" xfId="2" applyNumberFormat="1" applyFont="1" applyBorder="1" applyAlignment="1">
      <alignment horizontal="center"/>
    </xf>
    <xf numFmtId="1" fontId="10" fillId="0" borderId="0" xfId="2" applyNumberFormat="1" applyFon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1" fontId="10" fillId="0" borderId="6" xfId="2" applyNumberFormat="1" applyFont="1" applyBorder="1" applyAlignment="1">
      <alignment horizontal="center"/>
    </xf>
    <xf numFmtId="0" fontId="11" fillId="0" borderId="8" xfId="2" applyFont="1" applyBorder="1" applyAlignment="1">
      <alignment horizontal="center"/>
    </xf>
    <xf numFmtId="0" fontId="11" fillId="0" borderId="3" xfId="2" applyFont="1" applyBorder="1" applyAlignment="1">
      <alignment horizontal="center"/>
    </xf>
    <xf numFmtId="0" fontId="11" fillId="0" borderId="9" xfId="2" applyFont="1" applyBorder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15" fillId="0" borderId="0" xfId="2" applyFont="1"/>
    <xf numFmtId="164" fontId="6" fillId="0" borderId="0" xfId="2" applyNumberFormat="1" applyFont="1" applyAlignment="1">
      <alignment horizontal="left"/>
    </xf>
    <xf numFmtId="0" fontId="3" fillId="0" borderId="0" xfId="2" applyFont="1" applyAlignment="1">
      <alignment horizontal="right"/>
    </xf>
    <xf numFmtId="165" fontId="3" fillId="0" borderId="0" xfId="2" applyNumberFormat="1" applyFont="1" applyAlignment="1">
      <alignment horizontal="left"/>
    </xf>
    <xf numFmtId="0" fontId="7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2" fontId="3" fillId="0" borderId="4" xfId="2" applyNumberFormat="1" applyFont="1" applyBorder="1" applyAlignment="1">
      <alignment horizontal="center"/>
    </xf>
    <xf numFmtId="1" fontId="3" fillId="0" borderId="5" xfId="2" applyNumberFormat="1" applyFont="1" applyBorder="1" applyAlignment="1">
      <alignment horizontal="center"/>
    </xf>
    <xf numFmtId="14" fontId="4" fillId="0" borderId="0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14" fontId="4" fillId="0" borderId="3" xfId="2" applyNumberFormat="1" applyFont="1" applyBorder="1" applyAlignment="1">
      <alignment vertical="center"/>
    </xf>
    <xf numFmtId="14" fontId="8" fillId="0" borderId="3" xfId="2" applyNumberFormat="1" applyFont="1" applyBorder="1" applyAlignment="1">
      <alignment horizontal="right" vertical="center"/>
    </xf>
    <xf numFmtId="0" fontId="3" fillId="0" borderId="8" xfId="2" applyFont="1" applyBorder="1"/>
    <xf numFmtId="0" fontId="3" fillId="0" borderId="9" xfId="2" applyFont="1" applyBorder="1" applyAlignment="1">
      <alignment horizontal="center"/>
    </xf>
    <xf numFmtId="0" fontId="3" fillId="0" borderId="3" xfId="2" applyFont="1" applyBorder="1"/>
    <xf numFmtId="1" fontId="3" fillId="0" borderId="0" xfId="2" applyNumberFormat="1" applyFont="1" applyBorder="1" applyAlignment="1">
      <alignment horizontal="left" vertical="center"/>
    </xf>
    <xf numFmtId="1" fontId="3" fillId="0" borderId="8" xfId="2" applyNumberFormat="1" applyFont="1" applyBorder="1" applyAlignment="1">
      <alignment horizontal="center"/>
    </xf>
    <xf numFmtId="1" fontId="3" fillId="0" borderId="3" xfId="2" applyNumberFormat="1" applyFont="1" applyBorder="1" applyAlignment="1">
      <alignment horizontal="center"/>
    </xf>
    <xf numFmtId="1" fontId="3" fillId="0" borderId="9" xfId="2" applyNumberFormat="1" applyFont="1" applyBorder="1" applyAlignment="1">
      <alignment horizontal="center"/>
    </xf>
    <xf numFmtId="1" fontId="3" fillId="0" borderId="0" xfId="2" applyNumberFormat="1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6;9_&#1055;&#1103;&#1090;&#1080;&#1073;&#1086;&#1088;&#1100;&#1077;_&#1055;&#1077;&#1085;&#1079;&#1072;_1102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"/>
      <sheetName val="Расп"/>
      <sheetName val="Уч"/>
      <sheetName val="Св"/>
      <sheetName val="Св (2)"/>
      <sheetName val="Очки"/>
      <sheetName val="1cб_р"/>
      <sheetName val="В_р"/>
      <sheetName val="Я_р"/>
      <sheetName val="Дл_р"/>
      <sheetName val="8_р"/>
    </sheetNames>
    <sheetDataSet>
      <sheetData sheetId="0" refreshError="1"/>
      <sheetData sheetId="1">
        <row r="18">
          <cell r="A18" t="str">
            <v>МИНСПОРТТУРИЗМА РОССИЙСКОЙ ФЕДЕРАЦИИ</v>
          </cell>
        </row>
        <row r="19">
          <cell r="A19" t="str">
            <v>ФГУ "ЦСП СБОРНЫХ КОМАНД РОССИИ"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S136"/>
  <sheetViews>
    <sheetView tabSelected="1" zoomScale="85" workbookViewId="0"/>
  </sheetViews>
  <sheetFormatPr defaultRowHeight="12.75"/>
  <cols>
    <col min="1" max="1" width="6.140625" style="5" customWidth="1"/>
    <col min="2" max="2" width="4.140625" style="2" customWidth="1"/>
    <col min="3" max="3" width="27.42578125" style="3" customWidth="1"/>
    <col min="4" max="4" width="8.85546875" style="4" customWidth="1"/>
    <col min="5" max="5" width="7.140625" style="5" bestFit="1" customWidth="1"/>
    <col min="6" max="6" width="8.42578125" style="5" customWidth="1"/>
    <col min="7" max="7" width="7.5703125" style="2" customWidth="1"/>
    <col min="8" max="8" width="5.7109375" style="2" customWidth="1"/>
    <col min="9" max="9" width="8.140625" style="2" bestFit="1" customWidth="1"/>
    <col min="10" max="10" width="7.140625" style="2" customWidth="1"/>
    <col min="11" max="11" width="6.42578125" style="6" customWidth="1"/>
    <col min="12" max="12" width="7.85546875" style="6" bestFit="1" customWidth="1"/>
    <col min="13" max="13" width="8.140625" style="6" bestFit="1" customWidth="1"/>
    <col min="14" max="245" width="9.140625" style="5"/>
    <col min="246" max="246" width="6.140625" style="5" customWidth="1"/>
    <col min="247" max="247" width="4.140625" style="5" customWidth="1"/>
    <col min="248" max="248" width="27.42578125" style="5" customWidth="1"/>
    <col min="249" max="249" width="8.85546875" style="5" customWidth="1"/>
    <col min="250" max="250" width="7.140625" style="5" bestFit="1" customWidth="1"/>
    <col min="251" max="251" width="8.42578125" style="5" customWidth="1"/>
    <col min="252" max="252" width="7.5703125" style="5" customWidth="1"/>
    <col min="253" max="253" width="5.7109375" style="5" customWidth="1"/>
    <col min="254" max="254" width="8.140625" style="5" bestFit="1" customWidth="1"/>
    <col min="255" max="255" width="7.140625" style="5" customWidth="1"/>
    <col min="256" max="256" width="6.42578125" style="5" customWidth="1"/>
    <col min="257" max="257" width="7.85546875" style="5" bestFit="1" customWidth="1"/>
    <col min="258" max="258" width="8.140625" style="5" bestFit="1" customWidth="1"/>
    <col min="259" max="259" width="4.140625" style="5" customWidth="1"/>
    <col min="260" max="260" width="2" style="5" bestFit="1" customWidth="1"/>
    <col min="261" max="261" width="8" style="5" customWidth="1"/>
    <col min="262" max="262" width="5" style="5" customWidth="1"/>
    <col min="263" max="264" width="5.7109375" style="5" customWidth="1"/>
    <col min="265" max="265" width="5" style="5" customWidth="1"/>
    <col min="266" max="266" width="2" style="5" bestFit="1" customWidth="1"/>
    <col min="267" max="501" width="9.140625" style="5"/>
    <col min="502" max="502" width="6.140625" style="5" customWidth="1"/>
    <col min="503" max="503" width="4.140625" style="5" customWidth="1"/>
    <col min="504" max="504" width="27.42578125" style="5" customWidth="1"/>
    <col min="505" max="505" width="8.85546875" style="5" customWidth="1"/>
    <col min="506" max="506" width="7.140625" style="5" bestFit="1" customWidth="1"/>
    <col min="507" max="507" width="8.42578125" style="5" customWidth="1"/>
    <col min="508" max="508" width="7.5703125" style="5" customWidth="1"/>
    <col min="509" max="509" width="5.7109375" style="5" customWidth="1"/>
    <col min="510" max="510" width="8.140625" style="5" bestFit="1" customWidth="1"/>
    <col min="511" max="511" width="7.140625" style="5" customWidth="1"/>
    <col min="512" max="512" width="6.42578125" style="5" customWidth="1"/>
    <col min="513" max="513" width="7.85546875" style="5" bestFit="1" customWidth="1"/>
    <col min="514" max="514" width="8.140625" style="5" bestFit="1" customWidth="1"/>
    <col min="515" max="515" width="4.140625" style="5" customWidth="1"/>
    <col min="516" max="516" width="2" style="5" bestFit="1" customWidth="1"/>
    <col min="517" max="517" width="8" style="5" customWidth="1"/>
    <col min="518" max="518" width="5" style="5" customWidth="1"/>
    <col min="519" max="520" width="5.7109375" style="5" customWidth="1"/>
    <col min="521" max="521" width="5" style="5" customWidth="1"/>
    <col min="522" max="522" width="2" style="5" bestFit="1" customWidth="1"/>
    <col min="523" max="757" width="9.140625" style="5"/>
    <col min="758" max="758" width="6.140625" style="5" customWidth="1"/>
    <col min="759" max="759" width="4.140625" style="5" customWidth="1"/>
    <col min="760" max="760" width="27.42578125" style="5" customWidth="1"/>
    <col min="761" max="761" width="8.85546875" style="5" customWidth="1"/>
    <col min="762" max="762" width="7.140625" style="5" bestFit="1" customWidth="1"/>
    <col min="763" max="763" width="8.42578125" style="5" customWidth="1"/>
    <col min="764" max="764" width="7.5703125" style="5" customWidth="1"/>
    <col min="765" max="765" width="5.7109375" style="5" customWidth="1"/>
    <col min="766" max="766" width="8.140625" style="5" bestFit="1" customWidth="1"/>
    <col min="767" max="767" width="7.140625" style="5" customWidth="1"/>
    <col min="768" max="768" width="6.42578125" style="5" customWidth="1"/>
    <col min="769" max="769" width="7.85546875" style="5" bestFit="1" customWidth="1"/>
    <col min="770" max="770" width="8.140625" style="5" bestFit="1" customWidth="1"/>
    <col min="771" max="771" width="4.140625" style="5" customWidth="1"/>
    <col min="772" max="772" width="2" style="5" bestFit="1" customWidth="1"/>
    <col min="773" max="773" width="8" style="5" customWidth="1"/>
    <col min="774" max="774" width="5" style="5" customWidth="1"/>
    <col min="775" max="776" width="5.7109375" style="5" customWidth="1"/>
    <col min="777" max="777" width="5" style="5" customWidth="1"/>
    <col min="778" max="778" width="2" style="5" bestFit="1" customWidth="1"/>
    <col min="779" max="1013" width="9.140625" style="5"/>
    <col min="1014" max="1014" width="6.140625" style="5" customWidth="1"/>
    <col min="1015" max="1015" width="4.140625" style="5" customWidth="1"/>
    <col min="1016" max="1016" width="27.42578125" style="5" customWidth="1"/>
    <col min="1017" max="1017" width="8.85546875" style="5" customWidth="1"/>
    <col min="1018" max="1018" width="7.140625" style="5" bestFit="1" customWidth="1"/>
    <col min="1019" max="1019" width="8.42578125" style="5" customWidth="1"/>
    <col min="1020" max="1020" width="7.5703125" style="5" customWidth="1"/>
    <col min="1021" max="1021" width="5.7109375" style="5" customWidth="1"/>
    <col min="1022" max="1022" width="8.140625" style="5" bestFit="1" customWidth="1"/>
    <col min="1023" max="1023" width="7.140625" style="5" customWidth="1"/>
    <col min="1024" max="1024" width="6.42578125" style="5" customWidth="1"/>
    <col min="1025" max="1025" width="7.85546875" style="5" bestFit="1" customWidth="1"/>
    <col min="1026" max="1026" width="8.140625" style="5" bestFit="1" customWidth="1"/>
    <col min="1027" max="1027" width="4.140625" style="5" customWidth="1"/>
    <col min="1028" max="1028" width="2" style="5" bestFit="1" customWidth="1"/>
    <col min="1029" max="1029" width="8" style="5" customWidth="1"/>
    <col min="1030" max="1030" width="5" style="5" customWidth="1"/>
    <col min="1031" max="1032" width="5.7109375" style="5" customWidth="1"/>
    <col min="1033" max="1033" width="5" style="5" customWidth="1"/>
    <col min="1034" max="1034" width="2" style="5" bestFit="1" customWidth="1"/>
    <col min="1035" max="1269" width="9.140625" style="5"/>
    <col min="1270" max="1270" width="6.140625" style="5" customWidth="1"/>
    <col min="1271" max="1271" width="4.140625" style="5" customWidth="1"/>
    <col min="1272" max="1272" width="27.42578125" style="5" customWidth="1"/>
    <col min="1273" max="1273" width="8.85546875" style="5" customWidth="1"/>
    <col min="1274" max="1274" width="7.140625" style="5" bestFit="1" customWidth="1"/>
    <col min="1275" max="1275" width="8.42578125" style="5" customWidth="1"/>
    <col min="1276" max="1276" width="7.5703125" style="5" customWidth="1"/>
    <col min="1277" max="1277" width="5.7109375" style="5" customWidth="1"/>
    <col min="1278" max="1278" width="8.140625" style="5" bestFit="1" customWidth="1"/>
    <col min="1279" max="1279" width="7.140625" style="5" customWidth="1"/>
    <col min="1280" max="1280" width="6.42578125" style="5" customWidth="1"/>
    <col min="1281" max="1281" width="7.85546875" style="5" bestFit="1" customWidth="1"/>
    <col min="1282" max="1282" width="8.140625" style="5" bestFit="1" customWidth="1"/>
    <col min="1283" max="1283" width="4.140625" style="5" customWidth="1"/>
    <col min="1284" max="1284" width="2" style="5" bestFit="1" customWidth="1"/>
    <col min="1285" max="1285" width="8" style="5" customWidth="1"/>
    <col min="1286" max="1286" width="5" style="5" customWidth="1"/>
    <col min="1287" max="1288" width="5.7109375" style="5" customWidth="1"/>
    <col min="1289" max="1289" width="5" style="5" customWidth="1"/>
    <col min="1290" max="1290" width="2" style="5" bestFit="1" customWidth="1"/>
    <col min="1291" max="1525" width="9.140625" style="5"/>
    <col min="1526" max="1526" width="6.140625" style="5" customWidth="1"/>
    <col min="1527" max="1527" width="4.140625" style="5" customWidth="1"/>
    <col min="1528" max="1528" width="27.42578125" style="5" customWidth="1"/>
    <col min="1529" max="1529" width="8.85546875" style="5" customWidth="1"/>
    <col min="1530" max="1530" width="7.140625" style="5" bestFit="1" customWidth="1"/>
    <col min="1531" max="1531" width="8.42578125" style="5" customWidth="1"/>
    <col min="1532" max="1532" width="7.5703125" style="5" customWidth="1"/>
    <col min="1533" max="1533" width="5.7109375" style="5" customWidth="1"/>
    <col min="1534" max="1534" width="8.140625" style="5" bestFit="1" customWidth="1"/>
    <col min="1535" max="1535" width="7.140625" style="5" customWidth="1"/>
    <col min="1536" max="1536" width="6.42578125" style="5" customWidth="1"/>
    <col min="1537" max="1537" width="7.85546875" style="5" bestFit="1" customWidth="1"/>
    <col min="1538" max="1538" width="8.140625" style="5" bestFit="1" customWidth="1"/>
    <col min="1539" max="1539" width="4.140625" style="5" customWidth="1"/>
    <col min="1540" max="1540" width="2" style="5" bestFit="1" customWidth="1"/>
    <col min="1541" max="1541" width="8" style="5" customWidth="1"/>
    <col min="1542" max="1542" width="5" style="5" customWidth="1"/>
    <col min="1543" max="1544" width="5.7109375" style="5" customWidth="1"/>
    <col min="1545" max="1545" width="5" style="5" customWidth="1"/>
    <col min="1546" max="1546" width="2" style="5" bestFit="1" customWidth="1"/>
    <col min="1547" max="1781" width="9.140625" style="5"/>
    <col min="1782" max="1782" width="6.140625" style="5" customWidth="1"/>
    <col min="1783" max="1783" width="4.140625" style="5" customWidth="1"/>
    <col min="1784" max="1784" width="27.42578125" style="5" customWidth="1"/>
    <col min="1785" max="1785" width="8.85546875" style="5" customWidth="1"/>
    <col min="1786" max="1786" width="7.140625" style="5" bestFit="1" customWidth="1"/>
    <col min="1787" max="1787" width="8.42578125" style="5" customWidth="1"/>
    <col min="1788" max="1788" width="7.5703125" style="5" customWidth="1"/>
    <col min="1789" max="1789" width="5.7109375" style="5" customWidth="1"/>
    <col min="1790" max="1790" width="8.140625" style="5" bestFit="1" customWidth="1"/>
    <col min="1791" max="1791" width="7.140625" style="5" customWidth="1"/>
    <col min="1792" max="1792" width="6.42578125" style="5" customWidth="1"/>
    <col min="1793" max="1793" width="7.85546875" style="5" bestFit="1" customWidth="1"/>
    <col min="1794" max="1794" width="8.140625" style="5" bestFit="1" customWidth="1"/>
    <col min="1795" max="1795" width="4.140625" style="5" customWidth="1"/>
    <col min="1796" max="1796" width="2" style="5" bestFit="1" customWidth="1"/>
    <col min="1797" max="1797" width="8" style="5" customWidth="1"/>
    <col min="1798" max="1798" width="5" style="5" customWidth="1"/>
    <col min="1799" max="1800" width="5.7109375" style="5" customWidth="1"/>
    <col min="1801" max="1801" width="5" style="5" customWidth="1"/>
    <col min="1802" max="1802" width="2" style="5" bestFit="1" customWidth="1"/>
    <col min="1803" max="2037" width="9.140625" style="5"/>
    <col min="2038" max="2038" width="6.140625" style="5" customWidth="1"/>
    <col min="2039" max="2039" width="4.140625" style="5" customWidth="1"/>
    <col min="2040" max="2040" width="27.42578125" style="5" customWidth="1"/>
    <col min="2041" max="2041" width="8.85546875" style="5" customWidth="1"/>
    <col min="2042" max="2042" width="7.140625" style="5" bestFit="1" customWidth="1"/>
    <col min="2043" max="2043" width="8.42578125" style="5" customWidth="1"/>
    <col min="2044" max="2044" width="7.5703125" style="5" customWidth="1"/>
    <col min="2045" max="2045" width="5.7109375" style="5" customWidth="1"/>
    <col min="2046" max="2046" width="8.140625" style="5" bestFit="1" customWidth="1"/>
    <col min="2047" max="2047" width="7.140625" style="5" customWidth="1"/>
    <col min="2048" max="2048" width="6.42578125" style="5" customWidth="1"/>
    <col min="2049" max="2049" width="7.85546875" style="5" bestFit="1" customWidth="1"/>
    <col min="2050" max="2050" width="8.140625" style="5" bestFit="1" customWidth="1"/>
    <col min="2051" max="2051" width="4.140625" style="5" customWidth="1"/>
    <col min="2052" max="2052" width="2" style="5" bestFit="1" customWidth="1"/>
    <col min="2053" max="2053" width="8" style="5" customWidth="1"/>
    <col min="2054" max="2054" width="5" style="5" customWidth="1"/>
    <col min="2055" max="2056" width="5.7109375" style="5" customWidth="1"/>
    <col min="2057" max="2057" width="5" style="5" customWidth="1"/>
    <col min="2058" max="2058" width="2" style="5" bestFit="1" customWidth="1"/>
    <col min="2059" max="2293" width="9.140625" style="5"/>
    <col min="2294" max="2294" width="6.140625" style="5" customWidth="1"/>
    <col min="2295" max="2295" width="4.140625" style="5" customWidth="1"/>
    <col min="2296" max="2296" width="27.42578125" style="5" customWidth="1"/>
    <col min="2297" max="2297" width="8.85546875" style="5" customWidth="1"/>
    <col min="2298" max="2298" width="7.140625" style="5" bestFit="1" customWidth="1"/>
    <col min="2299" max="2299" width="8.42578125" style="5" customWidth="1"/>
    <col min="2300" max="2300" width="7.5703125" style="5" customWidth="1"/>
    <col min="2301" max="2301" width="5.7109375" style="5" customWidth="1"/>
    <col min="2302" max="2302" width="8.140625" style="5" bestFit="1" customWidth="1"/>
    <col min="2303" max="2303" width="7.140625" style="5" customWidth="1"/>
    <col min="2304" max="2304" width="6.42578125" style="5" customWidth="1"/>
    <col min="2305" max="2305" width="7.85546875" style="5" bestFit="1" customWidth="1"/>
    <col min="2306" max="2306" width="8.140625" style="5" bestFit="1" customWidth="1"/>
    <col min="2307" max="2307" width="4.140625" style="5" customWidth="1"/>
    <col min="2308" max="2308" width="2" style="5" bestFit="1" customWidth="1"/>
    <col min="2309" max="2309" width="8" style="5" customWidth="1"/>
    <col min="2310" max="2310" width="5" style="5" customWidth="1"/>
    <col min="2311" max="2312" width="5.7109375" style="5" customWidth="1"/>
    <col min="2313" max="2313" width="5" style="5" customWidth="1"/>
    <col min="2314" max="2314" width="2" style="5" bestFit="1" customWidth="1"/>
    <col min="2315" max="2549" width="9.140625" style="5"/>
    <col min="2550" max="2550" width="6.140625" style="5" customWidth="1"/>
    <col min="2551" max="2551" width="4.140625" style="5" customWidth="1"/>
    <col min="2552" max="2552" width="27.42578125" style="5" customWidth="1"/>
    <col min="2553" max="2553" width="8.85546875" style="5" customWidth="1"/>
    <col min="2554" max="2554" width="7.140625" style="5" bestFit="1" customWidth="1"/>
    <col min="2555" max="2555" width="8.42578125" style="5" customWidth="1"/>
    <col min="2556" max="2556" width="7.5703125" style="5" customWidth="1"/>
    <col min="2557" max="2557" width="5.7109375" style="5" customWidth="1"/>
    <col min="2558" max="2558" width="8.140625" style="5" bestFit="1" customWidth="1"/>
    <col min="2559" max="2559" width="7.140625" style="5" customWidth="1"/>
    <col min="2560" max="2560" width="6.42578125" style="5" customWidth="1"/>
    <col min="2561" max="2561" width="7.85546875" style="5" bestFit="1" customWidth="1"/>
    <col min="2562" max="2562" width="8.140625" style="5" bestFit="1" customWidth="1"/>
    <col min="2563" max="2563" width="4.140625" style="5" customWidth="1"/>
    <col min="2564" max="2564" width="2" style="5" bestFit="1" customWidth="1"/>
    <col min="2565" max="2565" width="8" style="5" customWidth="1"/>
    <col min="2566" max="2566" width="5" style="5" customWidth="1"/>
    <col min="2567" max="2568" width="5.7109375" style="5" customWidth="1"/>
    <col min="2569" max="2569" width="5" style="5" customWidth="1"/>
    <col min="2570" max="2570" width="2" style="5" bestFit="1" customWidth="1"/>
    <col min="2571" max="2805" width="9.140625" style="5"/>
    <col min="2806" max="2806" width="6.140625" style="5" customWidth="1"/>
    <col min="2807" max="2807" width="4.140625" style="5" customWidth="1"/>
    <col min="2808" max="2808" width="27.42578125" style="5" customWidth="1"/>
    <col min="2809" max="2809" width="8.85546875" style="5" customWidth="1"/>
    <col min="2810" max="2810" width="7.140625" style="5" bestFit="1" customWidth="1"/>
    <col min="2811" max="2811" width="8.42578125" style="5" customWidth="1"/>
    <col min="2812" max="2812" width="7.5703125" style="5" customWidth="1"/>
    <col min="2813" max="2813" width="5.7109375" style="5" customWidth="1"/>
    <col min="2814" max="2814" width="8.140625" style="5" bestFit="1" customWidth="1"/>
    <col min="2815" max="2815" width="7.140625" style="5" customWidth="1"/>
    <col min="2816" max="2816" width="6.42578125" style="5" customWidth="1"/>
    <col min="2817" max="2817" width="7.85546875" style="5" bestFit="1" customWidth="1"/>
    <col min="2818" max="2818" width="8.140625" style="5" bestFit="1" customWidth="1"/>
    <col min="2819" max="2819" width="4.140625" style="5" customWidth="1"/>
    <col min="2820" max="2820" width="2" style="5" bestFit="1" customWidth="1"/>
    <col min="2821" max="2821" width="8" style="5" customWidth="1"/>
    <col min="2822" max="2822" width="5" style="5" customWidth="1"/>
    <col min="2823" max="2824" width="5.7109375" style="5" customWidth="1"/>
    <col min="2825" max="2825" width="5" style="5" customWidth="1"/>
    <col min="2826" max="2826" width="2" style="5" bestFit="1" customWidth="1"/>
    <col min="2827" max="3061" width="9.140625" style="5"/>
    <col min="3062" max="3062" width="6.140625" style="5" customWidth="1"/>
    <col min="3063" max="3063" width="4.140625" style="5" customWidth="1"/>
    <col min="3064" max="3064" width="27.42578125" style="5" customWidth="1"/>
    <col min="3065" max="3065" width="8.85546875" style="5" customWidth="1"/>
    <col min="3066" max="3066" width="7.140625" style="5" bestFit="1" customWidth="1"/>
    <col min="3067" max="3067" width="8.42578125" style="5" customWidth="1"/>
    <col min="3068" max="3068" width="7.5703125" style="5" customWidth="1"/>
    <col min="3069" max="3069" width="5.7109375" style="5" customWidth="1"/>
    <col min="3070" max="3070" width="8.140625" style="5" bestFit="1" customWidth="1"/>
    <col min="3071" max="3071" width="7.140625" style="5" customWidth="1"/>
    <col min="3072" max="3072" width="6.42578125" style="5" customWidth="1"/>
    <col min="3073" max="3073" width="7.85546875" style="5" bestFit="1" customWidth="1"/>
    <col min="3074" max="3074" width="8.140625" style="5" bestFit="1" customWidth="1"/>
    <col min="3075" max="3075" width="4.140625" style="5" customWidth="1"/>
    <col min="3076" max="3076" width="2" style="5" bestFit="1" customWidth="1"/>
    <col min="3077" max="3077" width="8" style="5" customWidth="1"/>
    <col min="3078" max="3078" width="5" style="5" customWidth="1"/>
    <col min="3079" max="3080" width="5.7109375" style="5" customWidth="1"/>
    <col min="3081" max="3081" width="5" style="5" customWidth="1"/>
    <col min="3082" max="3082" width="2" style="5" bestFit="1" customWidth="1"/>
    <col min="3083" max="3317" width="9.140625" style="5"/>
    <col min="3318" max="3318" width="6.140625" style="5" customWidth="1"/>
    <col min="3319" max="3319" width="4.140625" style="5" customWidth="1"/>
    <col min="3320" max="3320" width="27.42578125" style="5" customWidth="1"/>
    <col min="3321" max="3321" width="8.85546875" style="5" customWidth="1"/>
    <col min="3322" max="3322" width="7.140625" style="5" bestFit="1" customWidth="1"/>
    <col min="3323" max="3323" width="8.42578125" style="5" customWidth="1"/>
    <col min="3324" max="3324" width="7.5703125" style="5" customWidth="1"/>
    <col min="3325" max="3325" width="5.7109375" style="5" customWidth="1"/>
    <col min="3326" max="3326" width="8.140625" style="5" bestFit="1" customWidth="1"/>
    <col min="3327" max="3327" width="7.140625" style="5" customWidth="1"/>
    <col min="3328" max="3328" width="6.42578125" style="5" customWidth="1"/>
    <col min="3329" max="3329" width="7.85546875" style="5" bestFit="1" customWidth="1"/>
    <col min="3330" max="3330" width="8.140625" style="5" bestFit="1" customWidth="1"/>
    <col min="3331" max="3331" width="4.140625" style="5" customWidth="1"/>
    <col min="3332" max="3332" width="2" style="5" bestFit="1" customWidth="1"/>
    <col min="3333" max="3333" width="8" style="5" customWidth="1"/>
    <col min="3334" max="3334" width="5" style="5" customWidth="1"/>
    <col min="3335" max="3336" width="5.7109375" style="5" customWidth="1"/>
    <col min="3337" max="3337" width="5" style="5" customWidth="1"/>
    <col min="3338" max="3338" width="2" style="5" bestFit="1" customWidth="1"/>
    <col min="3339" max="3573" width="9.140625" style="5"/>
    <col min="3574" max="3574" width="6.140625" style="5" customWidth="1"/>
    <col min="3575" max="3575" width="4.140625" style="5" customWidth="1"/>
    <col min="3576" max="3576" width="27.42578125" style="5" customWidth="1"/>
    <col min="3577" max="3577" width="8.85546875" style="5" customWidth="1"/>
    <col min="3578" max="3578" width="7.140625" style="5" bestFit="1" customWidth="1"/>
    <col min="3579" max="3579" width="8.42578125" style="5" customWidth="1"/>
    <col min="3580" max="3580" width="7.5703125" style="5" customWidth="1"/>
    <col min="3581" max="3581" width="5.7109375" style="5" customWidth="1"/>
    <col min="3582" max="3582" width="8.140625" style="5" bestFit="1" customWidth="1"/>
    <col min="3583" max="3583" width="7.140625" style="5" customWidth="1"/>
    <col min="3584" max="3584" width="6.42578125" style="5" customWidth="1"/>
    <col min="3585" max="3585" width="7.85546875" style="5" bestFit="1" customWidth="1"/>
    <col min="3586" max="3586" width="8.140625" style="5" bestFit="1" customWidth="1"/>
    <col min="3587" max="3587" width="4.140625" style="5" customWidth="1"/>
    <col min="3588" max="3588" width="2" style="5" bestFit="1" customWidth="1"/>
    <col min="3589" max="3589" width="8" style="5" customWidth="1"/>
    <col min="3590" max="3590" width="5" style="5" customWidth="1"/>
    <col min="3591" max="3592" width="5.7109375" style="5" customWidth="1"/>
    <col min="3593" max="3593" width="5" style="5" customWidth="1"/>
    <col min="3594" max="3594" width="2" style="5" bestFit="1" customWidth="1"/>
    <col min="3595" max="3829" width="9.140625" style="5"/>
    <col min="3830" max="3830" width="6.140625" style="5" customWidth="1"/>
    <col min="3831" max="3831" width="4.140625" style="5" customWidth="1"/>
    <col min="3832" max="3832" width="27.42578125" style="5" customWidth="1"/>
    <col min="3833" max="3833" width="8.85546875" style="5" customWidth="1"/>
    <col min="3834" max="3834" width="7.140625" style="5" bestFit="1" customWidth="1"/>
    <col min="3835" max="3835" width="8.42578125" style="5" customWidth="1"/>
    <col min="3836" max="3836" width="7.5703125" style="5" customWidth="1"/>
    <col min="3837" max="3837" width="5.7109375" style="5" customWidth="1"/>
    <col min="3838" max="3838" width="8.140625" style="5" bestFit="1" customWidth="1"/>
    <col min="3839" max="3839" width="7.140625" style="5" customWidth="1"/>
    <col min="3840" max="3840" width="6.42578125" style="5" customWidth="1"/>
    <col min="3841" max="3841" width="7.85546875" style="5" bestFit="1" customWidth="1"/>
    <col min="3842" max="3842" width="8.140625" style="5" bestFit="1" customWidth="1"/>
    <col min="3843" max="3843" width="4.140625" style="5" customWidth="1"/>
    <col min="3844" max="3844" width="2" style="5" bestFit="1" customWidth="1"/>
    <col min="3845" max="3845" width="8" style="5" customWidth="1"/>
    <col min="3846" max="3846" width="5" style="5" customWidth="1"/>
    <col min="3847" max="3848" width="5.7109375" style="5" customWidth="1"/>
    <col min="3849" max="3849" width="5" style="5" customWidth="1"/>
    <col min="3850" max="3850" width="2" style="5" bestFit="1" customWidth="1"/>
    <col min="3851" max="4085" width="9.140625" style="5"/>
    <col min="4086" max="4086" width="6.140625" style="5" customWidth="1"/>
    <col min="4087" max="4087" width="4.140625" style="5" customWidth="1"/>
    <col min="4088" max="4088" width="27.42578125" style="5" customWidth="1"/>
    <col min="4089" max="4089" width="8.85546875" style="5" customWidth="1"/>
    <col min="4090" max="4090" width="7.140625" style="5" bestFit="1" customWidth="1"/>
    <col min="4091" max="4091" width="8.42578125" style="5" customWidth="1"/>
    <col min="4092" max="4092" width="7.5703125" style="5" customWidth="1"/>
    <col min="4093" max="4093" width="5.7109375" style="5" customWidth="1"/>
    <col min="4094" max="4094" width="8.140625" style="5" bestFit="1" customWidth="1"/>
    <col min="4095" max="4095" width="7.140625" style="5" customWidth="1"/>
    <col min="4096" max="4096" width="6.42578125" style="5" customWidth="1"/>
    <col min="4097" max="4097" width="7.85546875" style="5" bestFit="1" customWidth="1"/>
    <col min="4098" max="4098" width="8.140625" style="5" bestFit="1" customWidth="1"/>
    <col min="4099" max="4099" width="4.140625" style="5" customWidth="1"/>
    <col min="4100" max="4100" width="2" style="5" bestFit="1" customWidth="1"/>
    <col min="4101" max="4101" width="8" style="5" customWidth="1"/>
    <col min="4102" max="4102" width="5" style="5" customWidth="1"/>
    <col min="4103" max="4104" width="5.7109375" style="5" customWidth="1"/>
    <col min="4105" max="4105" width="5" style="5" customWidth="1"/>
    <col min="4106" max="4106" width="2" style="5" bestFit="1" customWidth="1"/>
    <col min="4107" max="4341" width="9.140625" style="5"/>
    <col min="4342" max="4342" width="6.140625" style="5" customWidth="1"/>
    <col min="4343" max="4343" width="4.140625" style="5" customWidth="1"/>
    <col min="4344" max="4344" width="27.42578125" style="5" customWidth="1"/>
    <col min="4345" max="4345" width="8.85546875" style="5" customWidth="1"/>
    <col min="4346" max="4346" width="7.140625" style="5" bestFit="1" customWidth="1"/>
    <col min="4347" max="4347" width="8.42578125" style="5" customWidth="1"/>
    <col min="4348" max="4348" width="7.5703125" style="5" customWidth="1"/>
    <col min="4349" max="4349" width="5.7109375" style="5" customWidth="1"/>
    <col min="4350" max="4350" width="8.140625" style="5" bestFit="1" customWidth="1"/>
    <col min="4351" max="4351" width="7.140625" style="5" customWidth="1"/>
    <col min="4352" max="4352" width="6.42578125" style="5" customWidth="1"/>
    <col min="4353" max="4353" width="7.85546875" style="5" bestFit="1" customWidth="1"/>
    <col min="4354" max="4354" width="8.140625" style="5" bestFit="1" customWidth="1"/>
    <col min="4355" max="4355" width="4.140625" style="5" customWidth="1"/>
    <col min="4356" max="4356" width="2" style="5" bestFit="1" customWidth="1"/>
    <col min="4357" max="4357" width="8" style="5" customWidth="1"/>
    <col min="4358" max="4358" width="5" style="5" customWidth="1"/>
    <col min="4359" max="4360" width="5.7109375" style="5" customWidth="1"/>
    <col min="4361" max="4361" width="5" style="5" customWidth="1"/>
    <col min="4362" max="4362" width="2" style="5" bestFit="1" customWidth="1"/>
    <col min="4363" max="4597" width="9.140625" style="5"/>
    <col min="4598" max="4598" width="6.140625" style="5" customWidth="1"/>
    <col min="4599" max="4599" width="4.140625" style="5" customWidth="1"/>
    <col min="4600" max="4600" width="27.42578125" style="5" customWidth="1"/>
    <col min="4601" max="4601" width="8.85546875" style="5" customWidth="1"/>
    <col min="4602" max="4602" width="7.140625" style="5" bestFit="1" customWidth="1"/>
    <col min="4603" max="4603" width="8.42578125" style="5" customWidth="1"/>
    <col min="4604" max="4604" width="7.5703125" style="5" customWidth="1"/>
    <col min="4605" max="4605" width="5.7109375" style="5" customWidth="1"/>
    <col min="4606" max="4606" width="8.140625" style="5" bestFit="1" customWidth="1"/>
    <col min="4607" max="4607" width="7.140625" style="5" customWidth="1"/>
    <col min="4608" max="4608" width="6.42578125" style="5" customWidth="1"/>
    <col min="4609" max="4609" width="7.85546875" style="5" bestFit="1" customWidth="1"/>
    <col min="4610" max="4610" width="8.140625" style="5" bestFit="1" customWidth="1"/>
    <col min="4611" max="4611" width="4.140625" style="5" customWidth="1"/>
    <col min="4612" max="4612" width="2" style="5" bestFit="1" customWidth="1"/>
    <col min="4613" max="4613" width="8" style="5" customWidth="1"/>
    <col min="4614" max="4614" width="5" style="5" customWidth="1"/>
    <col min="4615" max="4616" width="5.7109375" style="5" customWidth="1"/>
    <col min="4617" max="4617" width="5" style="5" customWidth="1"/>
    <col min="4618" max="4618" width="2" style="5" bestFit="1" customWidth="1"/>
    <col min="4619" max="4853" width="9.140625" style="5"/>
    <col min="4854" max="4854" width="6.140625" style="5" customWidth="1"/>
    <col min="4855" max="4855" width="4.140625" style="5" customWidth="1"/>
    <col min="4856" max="4856" width="27.42578125" style="5" customWidth="1"/>
    <col min="4857" max="4857" width="8.85546875" style="5" customWidth="1"/>
    <col min="4858" max="4858" width="7.140625" style="5" bestFit="1" customWidth="1"/>
    <col min="4859" max="4859" width="8.42578125" style="5" customWidth="1"/>
    <col min="4860" max="4860" width="7.5703125" style="5" customWidth="1"/>
    <col min="4861" max="4861" width="5.7109375" style="5" customWidth="1"/>
    <col min="4862" max="4862" width="8.140625" style="5" bestFit="1" customWidth="1"/>
    <col min="4863" max="4863" width="7.140625" style="5" customWidth="1"/>
    <col min="4864" max="4864" width="6.42578125" style="5" customWidth="1"/>
    <col min="4865" max="4865" width="7.85546875" style="5" bestFit="1" customWidth="1"/>
    <col min="4866" max="4866" width="8.140625" style="5" bestFit="1" customWidth="1"/>
    <col min="4867" max="4867" width="4.140625" style="5" customWidth="1"/>
    <col min="4868" max="4868" width="2" style="5" bestFit="1" customWidth="1"/>
    <col min="4869" max="4869" width="8" style="5" customWidth="1"/>
    <col min="4870" max="4870" width="5" style="5" customWidth="1"/>
    <col min="4871" max="4872" width="5.7109375" style="5" customWidth="1"/>
    <col min="4873" max="4873" width="5" style="5" customWidth="1"/>
    <col min="4874" max="4874" width="2" style="5" bestFit="1" customWidth="1"/>
    <col min="4875" max="5109" width="9.140625" style="5"/>
    <col min="5110" max="5110" width="6.140625" style="5" customWidth="1"/>
    <col min="5111" max="5111" width="4.140625" style="5" customWidth="1"/>
    <col min="5112" max="5112" width="27.42578125" style="5" customWidth="1"/>
    <col min="5113" max="5113" width="8.85546875" style="5" customWidth="1"/>
    <col min="5114" max="5114" width="7.140625" style="5" bestFit="1" customWidth="1"/>
    <col min="5115" max="5115" width="8.42578125" style="5" customWidth="1"/>
    <col min="5116" max="5116" width="7.5703125" style="5" customWidth="1"/>
    <col min="5117" max="5117" width="5.7109375" style="5" customWidth="1"/>
    <col min="5118" max="5118" width="8.140625" style="5" bestFit="1" customWidth="1"/>
    <col min="5119" max="5119" width="7.140625" style="5" customWidth="1"/>
    <col min="5120" max="5120" width="6.42578125" style="5" customWidth="1"/>
    <col min="5121" max="5121" width="7.85546875" style="5" bestFit="1" customWidth="1"/>
    <col min="5122" max="5122" width="8.140625" style="5" bestFit="1" customWidth="1"/>
    <col min="5123" max="5123" width="4.140625" style="5" customWidth="1"/>
    <col min="5124" max="5124" width="2" style="5" bestFit="1" customWidth="1"/>
    <col min="5125" max="5125" width="8" style="5" customWidth="1"/>
    <col min="5126" max="5126" width="5" style="5" customWidth="1"/>
    <col min="5127" max="5128" width="5.7109375" style="5" customWidth="1"/>
    <col min="5129" max="5129" width="5" style="5" customWidth="1"/>
    <col min="5130" max="5130" width="2" style="5" bestFit="1" customWidth="1"/>
    <col min="5131" max="5365" width="9.140625" style="5"/>
    <col min="5366" max="5366" width="6.140625" style="5" customWidth="1"/>
    <col min="5367" max="5367" width="4.140625" style="5" customWidth="1"/>
    <col min="5368" max="5368" width="27.42578125" style="5" customWidth="1"/>
    <col min="5369" max="5369" width="8.85546875" style="5" customWidth="1"/>
    <col min="5370" max="5370" width="7.140625" style="5" bestFit="1" customWidth="1"/>
    <col min="5371" max="5371" width="8.42578125" style="5" customWidth="1"/>
    <col min="5372" max="5372" width="7.5703125" style="5" customWidth="1"/>
    <col min="5373" max="5373" width="5.7109375" style="5" customWidth="1"/>
    <col min="5374" max="5374" width="8.140625" style="5" bestFit="1" customWidth="1"/>
    <col min="5375" max="5375" width="7.140625" style="5" customWidth="1"/>
    <col min="5376" max="5376" width="6.42578125" style="5" customWidth="1"/>
    <col min="5377" max="5377" width="7.85546875" style="5" bestFit="1" customWidth="1"/>
    <col min="5378" max="5378" width="8.140625" style="5" bestFit="1" customWidth="1"/>
    <col min="5379" max="5379" width="4.140625" style="5" customWidth="1"/>
    <col min="5380" max="5380" width="2" style="5" bestFit="1" customWidth="1"/>
    <col min="5381" max="5381" width="8" style="5" customWidth="1"/>
    <col min="5382" max="5382" width="5" style="5" customWidth="1"/>
    <col min="5383" max="5384" width="5.7109375" style="5" customWidth="1"/>
    <col min="5385" max="5385" width="5" style="5" customWidth="1"/>
    <col min="5386" max="5386" width="2" style="5" bestFit="1" customWidth="1"/>
    <col min="5387" max="5621" width="9.140625" style="5"/>
    <col min="5622" max="5622" width="6.140625" style="5" customWidth="1"/>
    <col min="5623" max="5623" width="4.140625" style="5" customWidth="1"/>
    <col min="5624" max="5624" width="27.42578125" style="5" customWidth="1"/>
    <col min="5625" max="5625" width="8.85546875" style="5" customWidth="1"/>
    <col min="5626" max="5626" width="7.140625" style="5" bestFit="1" customWidth="1"/>
    <col min="5627" max="5627" width="8.42578125" style="5" customWidth="1"/>
    <col min="5628" max="5628" width="7.5703125" style="5" customWidth="1"/>
    <col min="5629" max="5629" width="5.7109375" style="5" customWidth="1"/>
    <col min="5630" max="5630" width="8.140625" style="5" bestFit="1" customWidth="1"/>
    <col min="5631" max="5631" width="7.140625" style="5" customWidth="1"/>
    <col min="5632" max="5632" width="6.42578125" style="5" customWidth="1"/>
    <col min="5633" max="5633" width="7.85546875" style="5" bestFit="1" customWidth="1"/>
    <col min="5634" max="5634" width="8.140625" style="5" bestFit="1" customWidth="1"/>
    <col min="5635" max="5635" width="4.140625" style="5" customWidth="1"/>
    <col min="5636" max="5636" width="2" style="5" bestFit="1" customWidth="1"/>
    <col min="5637" max="5637" width="8" style="5" customWidth="1"/>
    <col min="5638" max="5638" width="5" style="5" customWidth="1"/>
    <col min="5639" max="5640" width="5.7109375" style="5" customWidth="1"/>
    <col min="5641" max="5641" width="5" style="5" customWidth="1"/>
    <col min="5642" max="5642" width="2" style="5" bestFit="1" customWidth="1"/>
    <col min="5643" max="5877" width="9.140625" style="5"/>
    <col min="5878" max="5878" width="6.140625" style="5" customWidth="1"/>
    <col min="5879" max="5879" width="4.140625" style="5" customWidth="1"/>
    <col min="5880" max="5880" width="27.42578125" style="5" customWidth="1"/>
    <col min="5881" max="5881" width="8.85546875" style="5" customWidth="1"/>
    <col min="5882" max="5882" width="7.140625" style="5" bestFit="1" customWidth="1"/>
    <col min="5883" max="5883" width="8.42578125" style="5" customWidth="1"/>
    <col min="5884" max="5884" width="7.5703125" style="5" customWidth="1"/>
    <col min="5885" max="5885" width="5.7109375" style="5" customWidth="1"/>
    <col min="5886" max="5886" width="8.140625" style="5" bestFit="1" customWidth="1"/>
    <col min="5887" max="5887" width="7.140625" style="5" customWidth="1"/>
    <col min="5888" max="5888" width="6.42578125" style="5" customWidth="1"/>
    <col min="5889" max="5889" width="7.85546875" style="5" bestFit="1" customWidth="1"/>
    <col min="5890" max="5890" width="8.140625" style="5" bestFit="1" customWidth="1"/>
    <col min="5891" max="5891" width="4.140625" style="5" customWidth="1"/>
    <col min="5892" max="5892" width="2" style="5" bestFit="1" customWidth="1"/>
    <col min="5893" max="5893" width="8" style="5" customWidth="1"/>
    <col min="5894" max="5894" width="5" style="5" customWidth="1"/>
    <col min="5895" max="5896" width="5.7109375" style="5" customWidth="1"/>
    <col min="5897" max="5897" width="5" style="5" customWidth="1"/>
    <col min="5898" max="5898" width="2" style="5" bestFit="1" customWidth="1"/>
    <col min="5899" max="6133" width="9.140625" style="5"/>
    <col min="6134" max="6134" width="6.140625" style="5" customWidth="1"/>
    <col min="6135" max="6135" width="4.140625" style="5" customWidth="1"/>
    <col min="6136" max="6136" width="27.42578125" style="5" customWidth="1"/>
    <col min="6137" max="6137" width="8.85546875" style="5" customWidth="1"/>
    <col min="6138" max="6138" width="7.140625" style="5" bestFit="1" customWidth="1"/>
    <col min="6139" max="6139" width="8.42578125" style="5" customWidth="1"/>
    <col min="6140" max="6140" width="7.5703125" style="5" customWidth="1"/>
    <col min="6141" max="6141" width="5.7109375" style="5" customWidth="1"/>
    <col min="6142" max="6142" width="8.140625" style="5" bestFit="1" customWidth="1"/>
    <col min="6143" max="6143" width="7.140625" style="5" customWidth="1"/>
    <col min="6144" max="6144" width="6.42578125" style="5" customWidth="1"/>
    <col min="6145" max="6145" width="7.85546875" style="5" bestFit="1" customWidth="1"/>
    <col min="6146" max="6146" width="8.140625" style="5" bestFit="1" customWidth="1"/>
    <col min="6147" max="6147" width="4.140625" style="5" customWidth="1"/>
    <col min="6148" max="6148" width="2" style="5" bestFit="1" customWidth="1"/>
    <col min="6149" max="6149" width="8" style="5" customWidth="1"/>
    <col min="6150" max="6150" width="5" style="5" customWidth="1"/>
    <col min="6151" max="6152" width="5.7109375" style="5" customWidth="1"/>
    <col min="6153" max="6153" width="5" style="5" customWidth="1"/>
    <col min="6154" max="6154" width="2" style="5" bestFit="1" customWidth="1"/>
    <col min="6155" max="6389" width="9.140625" style="5"/>
    <col min="6390" max="6390" width="6.140625" style="5" customWidth="1"/>
    <col min="6391" max="6391" width="4.140625" style="5" customWidth="1"/>
    <col min="6392" max="6392" width="27.42578125" style="5" customWidth="1"/>
    <col min="6393" max="6393" width="8.85546875" style="5" customWidth="1"/>
    <col min="6394" max="6394" width="7.140625" style="5" bestFit="1" customWidth="1"/>
    <col min="6395" max="6395" width="8.42578125" style="5" customWidth="1"/>
    <col min="6396" max="6396" width="7.5703125" style="5" customWidth="1"/>
    <col min="6397" max="6397" width="5.7109375" style="5" customWidth="1"/>
    <col min="6398" max="6398" width="8.140625" style="5" bestFit="1" customWidth="1"/>
    <col min="6399" max="6399" width="7.140625" style="5" customWidth="1"/>
    <col min="6400" max="6400" width="6.42578125" style="5" customWidth="1"/>
    <col min="6401" max="6401" width="7.85546875" style="5" bestFit="1" customWidth="1"/>
    <col min="6402" max="6402" width="8.140625" style="5" bestFit="1" customWidth="1"/>
    <col min="6403" max="6403" width="4.140625" style="5" customWidth="1"/>
    <col min="6404" max="6404" width="2" style="5" bestFit="1" customWidth="1"/>
    <col min="6405" max="6405" width="8" style="5" customWidth="1"/>
    <col min="6406" max="6406" width="5" style="5" customWidth="1"/>
    <col min="6407" max="6408" width="5.7109375" style="5" customWidth="1"/>
    <col min="6409" max="6409" width="5" style="5" customWidth="1"/>
    <col min="6410" max="6410" width="2" style="5" bestFit="1" customWidth="1"/>
    <col min="6411" max="6645" width="9.140625" style="5"/>
    <col min="6646" max="6646" width="6.140625" style="5" customWidth="1"/>
    <col min="6647" max="6647" width="4.140625" style="5" customWidth="1"/>
    <col min="6648" max="6648" width="27.42578125" style="5" customWidth="1"/>
    <col min="6649" max="6649" width="8.85546875" style="5" customWidth="1"/>
    <col min="6650" max="6650" width="7.140625" style="5" bestFit="1" customWidth="1"/>
    <col min="6651" max="6651" width="8.42578125" style="5" customWidth="1"/>
    <col min="6652" max="6652" width="7.5703125" style="5" customWidth="1"/>
    <col min="6653" max="6653" width="5.7109375" style="5" customWidth="1"/>
    <col min="6654" max="6654" width="8.140625" style="5" bestFit="1" customWidth="1"/>
    <col min="6655" max="6655" width="7.140625" style="5" customWidth="1"/>
    <col min="6656" max="6656" width="6.42578125" style="5" customWidth="1"/>
    <col min="6657" max="6657" width="7.85546875" style="5" bestFit="1" customWidth="1"/>
    <col min="6658" max="6658" width="8.140625" style="5" bestFit="1" customWidth="1"/>
    <col min="6659" max="6659" width="4.140625" style="5" customWidth="1"/>
    <col min="6660" max="6660" width="2" style="5" bestFit="1" customWidth="1"/>
    <col min="6661" max="6661" width="8" style="5" customWidth="1"/>
    <col min="6662" max="6662" width="5" style="5" customWidth="1"/>
    <col min="6663" max="6664" width="5.7109375" style="5" customWidth="1"/>
    <col min="6665" max="6665" width="5" style="5" customWidth="1"/>
    <col min="6666" max="6666" width="2" style="5" bestFit="1" customWidth="1"/>
    <col min="6667" max="6901" width="9.140625" style="5"/>
    <col min="6902" max="6902" width="6.140625" style="5" customWidth="1"/>
    <col min="6903" max="6903" width="4.140625" style="5" customWidth="1"/>
    <col min="6904" max="6904" width="27.42578125" style="5" customWidth="1"/>
    <col min="6905" max="6905" width="8.85546875" style="5" customWidth="1"/>
    <col min="6906" max="6906" width="7.140625" style="5" bestFit="1" customWidth="1"/>
    <col min="6907" max="6907" width="8.42578125" style="5" customWidth="1"/>
    <col min="6908" max="6908" width="7.5703125" style="5" customWidth="1"/>
    <col min="6909" max="6909" width="5.7109375" style="5" customWidth="1"/>
    <col min="6910" max="6910" width="8.140625" style="5" bestFit="1" customWidth="1"/>
    <col min="6911" max="6911" width="7.140625" style="5" customWidth="1"/>
    <col min="6912" max="6912" width="6.42578125" style="5" customWidth="1"/>
    <col min="6913" max="6913" width="7.85546875" style="5" bestFit="1" customWidth="1"/>
    <col min="6914" max="6914" width="8.140625" style="5" bestFit="1" customWidth="1"/>
    <col min="6915" max="6915" width="4.140625" style="5" customWidth="1"/>
    <col min="6916" max="6916" width="2" style="5" bestFit="1" customWidth="1"/>
    <col min="6917" max="6917" width="8" style="5" customWidth="1"/>
    <col min="6918" max="6918" width="5" style="5" customWidth="1"/>
    <col min="6919" max="6920" width="5.7109375" style="5" customWidth="1"/>
    <col min="6921" max="6921" width="5" style="5" customWidth="1"/>
    <col min="6922" max="6922" width="2" style="5" bestFit="1" customWidth="1"/>
    <col min="6923" max="7157" width="9.140625" style="5"/>
    <col min="7158" max="7158" width="6.140625" style="5" customWidth="1"/>
    <col min="7159" max="7159" width="4.140625" style="5" customWidth="1"/>
    <col min="7160" max="7160" width="27.42578125" style="5" customWidth="1"/>
    <col min="7161" max="7161" width="8.85546875" style="5" customWidth="1"/>
    <col min="7162" max="7162" width="7.140625" style="5" bestFit="1" customWidth="1"/>
    <col min="7163" max="7163" width="8.42578125" style="5" customWidth="1"/>
    <col min="7164" max="7164" width="7.5703125" style="5" customWidth="1"/>
    <col min="7165" max="7165" width="5.7109375" style="5" customWidth="1"/>
    <col min="7166" max="7166" width="8.140625" style="5" bestFit="1" customWidth="1"/>
    <col min="7167" max="7167" width="7.140625" style="5" customWidth="1"/>
    <col min="7168" max="7168" width="6.42578125" style="5" customWidth="1"/>
    <col min="7169" max="7169" width="7.85546875" style="5" bestFit="1" customWidth="1"/>
    <col min="7170" max="7170" width="8.140625" style="5" bestFit="1" customWidth="1"/>
    <col min="7171" max="7171" width="4.140625" style="5" customWidth="1"/>
    <col min="7172" max="7172" width="2" style="5" bestFit="1" customWidth="1"/>
    <col min="7173" max="7173" width="8" style="5" customWidth="1"/>
    <col min="7174" max="7174" width="5" style="5" customWidth="1"/>
    <col min="7175" max="7176" width="5.7109375" style="5" customWidth="1"/>
    <col min="7177" max="7177" width="5" style="5" customWidth="1"/>
    <col min="7178" max="7178" width="2" style="5" bestFit="1" customWidth="1"/>
    <col min="7179" max="7413" width="9.140625" style="5"/>
    <col min="7414" max="7414" width="6.140625" style="5" customWidth="1"/>
    <col min="7415" max="7415" width="4.140625" style="5" customWidth="1"/>
    <col min="7416" max="7416" width="27.42578125" style="5" customWidth="1"/>
    <col min="7417" max="7417" width="8.85546875" style="5" customWidth="1"/>
    <col min="7418" max="7418" width="7.140625" style="5" bestFit="1" customWidth="1"/>
    <col min="7419" max="7419" width="8.42578125" style="5" customWidth="1"/>
    <col min="7420" max="7420" width="7.5703125" style="5" customWidth="1"/>
    <col min="7421" max="7421" width="5.7109375" style="5" customWidth="1"/>
    <col min="7422" max="7422" width="8.140625" style="5" bestFit="1" customWidth="1"/>
    <col min="7423" max="7423" width="7.140625" style="5" customWidth="1"/>
    <col min="7424" max="7424" width="6.42578125" style="5" customWidth="1"/>
    <col min="7425" max="7425" width="7.85546875" style="5" bestFit="1" customWidth="1"/>
    <col min="7426" max="7426" width="8.140625" style="5" bestFit="1" customWidth="1"/>
    <col min="7427" max="7427" width="4.140625" style="5" customWidth="1"/>
    <col min="7428" max="7428" width="2" style="5" bestFit="1" customWidth="1"/>
    <col min="7429" max="7429" width="8" style="5" customWidth="1"/>
    <col min="7430" max="7430" width="5" style="5" customWidth="1"/>
    <col min="7431" max="7432" width="5.7109375" style="5" customWidth="1"/>
    <col min="7433" max="7433" width="5" style="5" customWidth="1"/>
    <col min="7434" max="7434" width="2" style="5" bestFit="1" customWidth="1"/>
    <col min="7435" max="7669" width="9.140625" style="5"/>
    <col min="7670" max="7670" width="6.140625" style="5" customWidth="1"/>
    <col min="7671" max="7671" width="4.140625" style="5" customWidth="1"/>
    <col min="7672" max="7672" width="27.42578125" style="5" customWidth="1"/>
    <col min="7673" max="7673" width="8.85546875" style="5" customWidth="1"/>
    <col min="7674" max="7674" width="7.140625" style="5" bestFit="1" customWidth="1"/>
    <col min="7675" max="7675" width="8.42578125" style="5" customWidth="1"/>
    <col min="7676" max="7676" width="7.5703125" style="5" customWidth="1"/>
    <col min="7677" max="7677" width="5.7109375" style="5" customWidth="1"/>
    <col min="7678" max="7678" width="8.140625" style="5" bestFit="1" customWidth="1"/>
    <col min="7679" max="7679" width="7.140625" style="5" customWidth="1"/>
    <col min="7680" max="7680" width="6.42578125" style="5" customWidth="1"/>
    <col min="7681" max="7681" width="7.85546875" style="5" bestFit="1" customWidth="1"/>
    <col min="7682" max="7682" width="8.140625" style="5" bestFit="1" customWidth="1"/>
    <col min="7683" max="7683" width="4.140625" style="5" customWidth="1"/>
    <col min="7684" max="7684" width="2" style="5" bestFit="1" customWidth="1"/>
    <col min="7685" max="7685" width="8" style="5" customWidth="1"/>
    <col min="7686" max="7686" width="5" style="5" customWidth="1"/>
    <col min="7687" max="7688" width="5.7109375" style="5" customWidth="1"/>
    <col min="7689" max="7689" width="5" style="5" customWidth="1"/>
    <col min="7690" max="7690" width="2" style="5" bestFit="1" customWidth="1"/>
    <col min="7691" max="7925" width="9.140625" style="5"/>
    <col min="7926" max="7926" width="6.140625" style="5" customWidth="1"/>
    <col min="7927" max="7927" width="4.140625" style="5" customWidth="1"/>
    <col min="7928" max="7928" width="27.42578125" style="5" customWidth="1"/>
    <col min="7929" max="7929" width="8.85546875" style="5" customWidth="1"/>
    <col min="7930" max="7930" width="7.140625" style="5" bestFit="1" customWidth="1"/>
    <col min="7931" max="7931" width="8.42578125" style="5" customWidth="1"/>
    <col min="7932" max="7932" width="7.5703125" style="5" customWidth="1"/>
    <col min="7933" max="7933" width="5.7109375" style="5" customWidth="1"/>
    <col min="7934" max="7934" width="8.140625" style="5" bestFit="1" customWidth="1"/>
    <col min="7935" max="7935" width="7.140625" style="5" customWidth="1"/>
    <col min="7936" max="7936" width="6.42578125" style="5" customWidth="1"/>
    <col min="7937" max="7937" width="7.85546875" style="5" bestFit="1" customWidth="1"/>
    <col min="7938" max="7938" width="8.140625" style="5" bestFit="1" customWidth="1"/>
    <col min="7939" max="7939" width="4.140625" style="5" customWidth="1"/>
    <col min="7940" max="7940" width="2" style="5" bestFit="1" customWidth="1"/>
    <col min="7941" max="7941" width="8" style="5" customWidth="1"/>
    <col min="7942" max="7942" width="5" style="5" customWidth="1"/>
    <col min="7943" max="7944" width="5.7109375" style="5" customWidth="1"/>
    <col min="7945" max="7945" width="5" style="5" customWidth="1"/>
    <col min="7946" max="7946" width="2" style="5" bestFit="1" customWidth="1"/>
    <col min="7947" max="8181" width="9.140625" style="5"/>
    <col min="8182" max="8182" width="6.140625" style="5" customWidth="1"/>
    <col min="8183" max="8183" width="4.140625" style="5" customWidth="1"/>
    <col min="8184" max="8184" width="27.42578125" style="5" customWidth="1"/>
    <col min="8185" max="8185" width="8.85546875" style="5" customWidth="1"/>
    <col min="8186" max="8186" width="7.140625" style="5" bestFit="1" customWidth="1"/>
    <col min="8187" max="8187" width="8.42578125" style="5" customWidth="1"/>
    <col min="8188" max="8188" width="7.5703125" style="5" customWidth="1"/>
    <col min="8189" max="8189" width="5.7109375" style="5" customWidth="1"/>
    <col min="8190" max="8190" width="8.140625" style="5" bestFit="1" customWidth="1"/>
    <col min="8191" max="8191" width="7.140625" style="5" customWidth="1"/>
    <col min="8192" max="8192" width="6.42578125" style="5" customWidth="1"/>
    <col min="8193" max="8193" width="7.85546875" style="5" bestFit="1" customWidth="1"/>
    <col min="8194" max="8194" width="8.140625" style="5" bestFit="1" customWidth="1"/>
    <col min="8195" max="8195" width="4.140625" style="5" customWidth="1"/>
    <col min="8196" max="8196" width="2" style="5" bestFit="1" customWidth="1"/>
    <col min="8197" max="8197" width="8" style="5" customWidth="1"/>
    <col min="8198" max="8198" width="5" style="5" customWidth="1"/>
    <col min="8199" max="8200" width="5.7109375" style="5" customWidth="1"/>
    <col min="8201" max="8201" width="5" style="5" customWidth="1"/>
    <col min="8202" max="8202" width="2" style="5" bestFit="1" customWidth="1"/>
    <col min="8203" max="8437" width="9.140625" style="5"/>
    <col min="8438" max="8438" width="6.140625" style="5" customWidth="1"/>
    <col min="8439" max="8439" width="4.140625" style="5" customWidth="1"/>
    <col min="8440" max="8440" width="27.42578125" style="5" customWidth="1"/>
    <col min="8441" max="8441" width="8.85546875" style="5" customWidth="1"/>
    <col min="8442" max="8442" width="7.140625" style="5" bestFit="1" customWidth="1"/>
    <col min="8443" max="8443" width="8.42578125" style="5" customWidth="1"/>
    <col min="8444" max="8444" width="7.5703125" style="5" customWidth="1"/>
    <col min="8445" max="8445" width="5.7109375" style="5" customWidth="1"/>
    <col min="8446" max="8446" width="8.140625" style="5" bestFit="1" customWidth="1"/>
    <col min="8447" max="8447" width="7.140625" style="5" customWidth="1"/>
    <col min="8448" max="8448" width="6.42578125" style="5" customWidth="1"/>
    <col min="8449" max="8449" width="7.85546875" style="5" bestFit="1" customWidth="1"/>
    <col min="8450" max="8450" width="8.140625" style="5" bestFit="1" customWidth="1"/>
    <col min="8451" max="8451" width="4.140625" style="5" customWidth="1"/>
    <col min="8452" max="8452" width="2" style="5" bestFit="1" customWidth="1"/>
    <col min="8453" max="8453" width="8" style="5" customWidth="1"/>
    <col min="8454" max="8454" width="5" style="5" customWidth="1"/>
    <col min="8455" max="8456" width="5.7109375" style="5" customWidth="1"/>
    <col min="8457" max="8457" width="5" style="5" customWidth="1"/>
    <col min="8458" max="8458" width="2" style="5" bestFit="1" customWidth="1"/>
    <col min="8459" max="8693" width="9.140625" style="5"/>
    <col min="8694" max="8694" width="6.140625" style="5" customWidth="1"/>
    <col min="8695" max="8695" width="4.140625" style="5" customWidth="1"/>
    <col min="8696" max="8696" width="27.42578125" style="5" customWidth="1"/>
    <col min="8697" max="8697" width="8.85546875" style="5" customWidth="1"/>
    <col min="8698" max="8698" width="7.140625" style="5" bestFit="1" customWidth="1"/>
    <col min="8699" max="8699" width="8.42578125" style="5" customWidth="1"/>
    <col min="8700" max="8700" width="7.5703125" style="5" customWidth="1"/>
    <col min="8701" max="8701" width="5.7109375" style="5" customWidth="1"/>
    <col min="8702" max="8702" width="8.140625" style="5" bestFit="1" customWidth="1"/>
    <col min="8703" max="8703" width="7.140625" style="5" customWidth="1"/>
    <col min="8704" max="8704" width="6.42578125" style="5" customWidth="1"/>
    <col min="8705" max="8705" width="7.85546875" style="5" bestFit="1" customWidth="1"/>
    <col min="8706" max="8706" width="8.140625" style="5" bestFit="1" customWidth="1"/>
    <col min="8707" max="8707" width="4.140625" style="5" customWidth="1"/>
    <col min="8708" max="8708" width="2" style="5" bestFit="1" customWidth="1"/>
    <col min="8709" max="8709" width="8" style="5" customWidth="1"/>
    <col min="8710" max="8710" width="5" style="5" customWidth="1"/>
    <col min="8711" max="8712" width="5.7109375" style="5" customWidth="1"/>
    <col min="8713" max="8713" width="5" style="5" customWidth="1"/>
    <col min="8714" max="8714" width="2" style="5" bestFit="1" customWidth="1"/>
    <col min="8715" max="8949" width="9.140625" style="5"/>
    <col min="8950" max="8950" width="6.140625" style="5" customWidth="1"/>
    <col min="8951" max="8951" width="4.140625" style="5" customWidth="1"/>
    <col min="8952" max="8952" width="27.42578125" style="5" customWidth="1"/>
    <col min="8953" max="8953" width="8.85546875" style="5" customWidth="1"/>
    <col min="8954" max="8954" width="7.140625" style="5" bestFit="1" customWidth="1"/>
    <col min="8955" max="8955" width="8.42578125" style="5" customWidth="1"/>
    <col min="8956" max="8956" width="7.5703125" style="5" customWidth="1"/>
    <col min="8957" max="8957" width="5.7109375" style="5" customWidth="1"/>
    <col min="8958" max="8958" width="8.140625" style="5" bestFit="1" customWidth="1"/>
    <col min="8959" max="8959" width="7.140625" style="5" customWidth="1"/>
    <col min="8960" max="8960" width="6.42578125" style="5" customWidth="1"/>
    <col min="8961" max="8961" width="7.85546875" style="5" bestFit="1" customWidth="1"/>
    <col min="8962" max="8962" width="8.140625" style="5" bestFit="1" customWidth="1"/>
    <col min="8963" max="8963" width="4.140625" style="5" customWidth="1"/>
    <col min="8964" max="8964" width="2" style="5" bestFit="1" customWidth="1"/>
    <col min="8965" max="8965" width="8" style="5" customWidth="1"/>
    <col min="8966" max="8966" width="5" style="5" customWidth="1"/>
    <col min="8967" max="8968" width="5.7109375" style="5" customWidth="1"/>
    <col min="8969" max="8969" width="5" style="5" customWidth="1"/>
    <col min="8970" max="8970" width="2" style="5" bestFit="1" customWidth="1"/>
    <col min="8971" max="9205" width="9.140625" style="5"/>
    <col min="9206" max="9206" width="6.140625" style="5" customWidth="1"/>
    <col min="9207" max="9207" width="4.140625" style="5" customWidth="1"/>
    <col min="9208" max="9208" width="27.42578125" style="5" customWidth="1"/>
    <col min="9209" max="9209" width="8.85546875" style="5" customWidth="1"/>
    <col min="9210" max="9210" width="7.140625" style="5" bestFit="1" customWidth="1"/>
    <col min="9211" max="9211" width="8.42578125" style="5" customWidth="1"/>
    <col min="9212" max="9212" width="7.5703125" style="5" customWidth="1"/>
    <col min="9213" max="9213" width="5.7109375" style="5" customWidth="1"/>
    <col min="9214" max="9214" width="8.140625" style="5" bestFit="1" customWidth="1"/>
    <col min="9215" max="9215" width="7.140625" style="5" customWidth="1"/>
    <col min="9216" max="9216" width="6.42578125" style="5" customWidth="1"/>
    <col min="9217" max="9217" width="7.85546875" style="5" bestFit="1" customWidth="1"/>
    <col min="9218" max="9218" width="8.140625" style="5" bestFit="1" customWidth="1"/>
    <col min="9219" max="9219" width="4.140625" style="5" customWidth="1"/>
    <col min="9220" max="9220" width="2" style="5" bestFit="1" customWidth="1"/>
    <col min="9221" max="9221" width="8" style="5" customWidth="1"/>
    <col min="9222" max="9222" width="5" style="5" customWidth="1"/>
    <col min="9223" max="9224" width="5.7109375" style="5" customWidth="1"/>
    <col min="9225" max="9225" width="5" style="5" customWidth="1"/>
    <col min="9226" max="9226" width="2" style="5" bestFit="1" customWidth="1"/>
    <col min="9227" max="9461" width="9.140625" style="5"/>
    <col min="9462" max="9462" width="6.140625" style="5" customWidth="1"/>
    <col min="9463" max="9463" width="4.140625" style="5" customWidth="1"/>
    <col min="9464" max="9464" width="27.42578125" style="5" customWidth="1"/>
    <col min="9465" max="9465" width="8.85546875" style="5" customWidth="1"/>
    <col min="9466" max="9466" width="7.140625" style="5" bestFit="1" customWidth="1"/>
    <col min="9467" max="9467" width="8.42578125" style="5" customWidth="1"/>
    <col min="9468" max="9468" width="7.5703125" style="5" customWidth="1"/>
    <col min="9469" max="9469" width="5.7109375" style="5" customWidth="1"/>
    <col min="9470" max="9470" width="8.140625" style="5" bestFit="1" customWidth="1"/>
    <col min="9471" max="9471" width="7.140625" style="5" customWidth="1"/>
    <col min="9472" max="9472" width="6.42578125" style="5" customWidth="1"/>
    <col min="9473" max="9473" width="7.85546875" style="5" bestFit="1" customWidth="1"/>
    <col min="9474" max="9474" width="8.140625" style="5" bestFit="1" customWidth="1"/>
    <col min="9475" max="9475" width="4.140625" style="5" customWidth="1"/>
    <col min="9476" max="9476" width="2" style="5" bestFit="1" customWidth="1"/>
    <col min="9477" max="9477" width="8" style="5" customWidth="1"/>
    <col min="9478" max="9478" width="5" style="5" customWidth="1"/>
    <col min="9479" max="9480" width="5.7109375" style="5" customWidth="1"/>
    <col min="9481" max="9481" width="5" style="5" customWidth="1"/>
    <col min="9482" max="9482" width="2" style="5" bestFit="1" customWidth="1"/>
    <col min="9483" max="9717" width="9.140625" style="5"/>
    <col min="9718" max="9718" width="6.140625" style="5" customWidth="1"/>
    <col min="9719" max="9719" width="4.140625" style="5" customWidth="1"/>
    <col min="9720" max="9720" width="27.42578125" style="5" customWidth="1"/>
    <col min="9721" max="9721" width="8.85546875" style="5" customWidth="1"/>
    <col min="9722" max="9722" width="7.140625" style="5" bestFit="1" customWidth="1"/>
    <col min="9723" max="9723" width="8.42578125" style="5" customWidth="1"/>
    <col min="9724" max="9724" width="7.5703125" style="5" customWidth="1"/>
    <col min="9725" max="9725" width="5.7109375" style="5" customWidth="1"/>
    <col min="9726" max="9726" width="8.140625" style="5" bestFit="1" customWidth="1"/>
    <col min="9727" max="9727" width="7.140625" style="5" customWidth="1"/>
    <col min="9728" max="9728" width="6.42578125" style="5" customWidth="1"/>
    <col min="9729" max="9729" width="7.85546875" style="5" bestFit="1" customWidth="1"/>
    <col min="9730" max="9730" width="8.140625" style="5" bestFit="1" customWidth="1"/>
    <col min="9731" max="9731" width="4.140625" style="5" customWidth="1"/>
    <col min="9732" max="9732" width="2" style="5" bestFit="1" customWidth="1"/>
    <col min="9733" max="9733" width="8" style="5" customWidth="1"/>
    <col min="9734" max="9734" width="5" style="5" customWidth="1"/>
    <col min="9735" max="9736" width="5.7109375" style="5" customWidth="1"/>
    <col min="9737" max="9737" width="5" style="5" customWidth="1"/>
    <col min="9738" max="9738" width="2" style="5" bestFit="1" customWidth="1"/>
    <col min="9739" max="9973" width="9.140625" style="5"/>
    <col min="9974" max="9974" width="6.140625" style="5" customWidth="1"/>
    <col min="9975" max="9975" width="4.140625" style="5" customWidth="1"/>
    <col min="9976" max="9976" width="27.42578125" style="5" customWidth="1"/>
    <col min="9977" max="9977" width="8.85546875" style="5" customWidth="1"/>
    <col min="9978" max="9978" width="7.140625" style="5" bestFit="1" customWidth="1"/>
    <col min="9979" max="9979" width="8.42578125" style="5" customWidth="1"/>
    <col min="9980" max="9980" width="7.5703125" style="5" customWidth="1"/>
    <col min="9981" max="9981" width="5.7109375" style="5" customWidth="1"/>
    <col min="9982" max="9982" width="8.140625" style="5" bestFit="1" customWidth="1"/>
    <col min="9983" max="9983" width="7.140625" style="5" customWidth="1"/>
    <col min="9984" max="9984" width="6.42578125" style="5" customWidth="1"/>
    <col min="9985" max="9985" width="7.85546875" style="5" bestFit="1" customWidth="1"/>
    <col min="9986" max="9986" width="8.140625" style="5" bestFit="1" customWidth="1"/>
    <col min="9987" max="9987" width="4.140625" style="5" customWidth="1"/>
    <col min="9988" max="9988" width="2" style="5" bestFit="1" customWidth="1"/>
    <col min="9989" max="9989" width="8" style="5" customWidth="1"/>
    <col min="9990" max="9990" width="5" style="5" customWidth="1"/>
    <col min="9991" max="9992" width="5.7109375" style="5" customWidth="1"/>
    <col min="9993" max="9993" width="5" style="5" customWidth="1"/>
    <col min="9994" max="9994" width="2" style="5" bestFit="1" customWidth="1"/>
    <col min="9995" max="10229" width="9.140625" style="5"/>
    <col min="10230" max="10230" width="6.140625" style="5" customWidth="1"/>
    <col min="10231" max="10231" width="4.140625" style="5" customWidth="1"/>
    <col min="10232" max="10232" width="27.42578125" style="5" customWidth="1"/>
    <col min="10233" max="10233" width="8.85546875" style="5" customWidth="1"/>
    <col min="10234" max="10234" width="7.140625" style="5" bestFit="1" customWidth="1"/>
    <col min="10235" max="10235" width="8.42578125" style="5" customWidth="1"/>
    <col min="10236" max="10236" width="7.5703125" style="5" customWidth="1"/>
    <col min="10237" max="10237" width="5.7109375" style="5" customWidth="1"/>
    <col min="10238" max="10238" width="8.140625" style="5" bestFit="1" customWidth="1"/>
    <col min="10239" max="10239" width="7.140625" style="5" customWidth="1"/>
    <col min="10240" max="10240" width="6.42578125" style="5" customWidth="1"/>
    <col min="10241" max="10241" width="7.85546875" style="5" bestFit="1" customWidth="1"/>
    <col min="10242" max="10242" width="8.140625" style="5" bestFit="1" customWidth="1"/>
    <col min="10243" max="10243" width="4.140625" style="5" customWidth="1"/>
    <col min="10244" max="10244" width="2" style="5" bestFit="1" customWidth="1"/>
    <col min="10245" max="10245" width="8" style="5" customWidth="1"/>
    <col min="10246" max="10246" width="5" style="5" customWidth="1"/>
    <col min="10247" max="10248" width="5.7109375" style="5" customWidth="1"/>
    <col min="10249" max="10249" width="5" style="5" customWidth="1"/>
    <col min="10250" max="10250" width="2" style="5" bestFit="1" customWidth="1"/>
    <col min="10251" max="10485" width="9.140625" style="5"/>
    <col min="10486" max="10486" width="6.140625" style="5" customWidth="1"/>
    <col min="10487" max="10487" width="4.140625" style="5" customWidth="1"/>
    <col min="10488" max="10488" width="27.42578125" style="5" customWidth="1"/>
    <col min="10489" max="10489" width="8.85546875" style="5" customWidth="1"/>
    <col min="10490" max="10490" width="7.140625" style="5" bestFit="1" customWidth="1"/>
    <col min="10491" max="10491" width="8.42578125" style="5" customWidth="1"/>
    <col min="10492" max="10492" width="7.5703125" style="5" customWidth="1"/>
    <col min="10493" max="10493" width="5.7109375" style="5" customWidth="1"/>
    <col min="10494" max="10494" width="8.140625" style="5" bestFit="1" customWidth="1"/>
    <col min="10495" max="10495" width="7.140625" style="5" customWidth="1"/>
    <col min="10496" max="10496" width="6.42578125" style="5" customWidth="1"/>
    <col min="10497" max="10497" width="7.85546875" style="5" bestFit="1" customWidth="1"/>
    <col min="10498" max="10498" width="8.140625" style="5" bestFit="1" customWidth="1"/>
    <col min="10499" max="10499" width="4.140625" style="5" customWidth="1"/>
    <col min="10500" max="10500" width="2" style="5" bestFit="1" customWidth="1"/>
    <col min="10501" max="10501" width="8" style="5" customWidth="1"/>
    <col min="10502" max="10502" width="5" style="5" customWidth="1"/>
    <col min="10503" max="10504" width="5.7109375" style="5" customWidth="1"/>
    <col min="10505" max="10505" width="5" style="5" customWidth="1"/>
    <col min="10506" max="10506" width="2" style="5" bestFit="1" customWidth="1"/>
    <col min="10507" max="10741" width="9.140625" style="5"/>
    <col min="10742" max="10742" width="6.140625" style="5" customWidth="1"/>
    <col min="10743" max="10743" width="4.140625" style="5" customWidth="1"/>
    <col min="10744" max="10744" width="27.42578125" style="5" customWidth="1"/>
    <col min="10745" max="10745" width="8.85546875" style="5" customWidth="1"/>
    <col min="10746" max="10746" width="7.140625" style="5" bestFit="1" customWidth="1"/>
    <col min="10747" max="10747" width="8.42578125" style="5" customWidth="1"/>
    <col min="10748" max="10748" width="7.5703125" style="5" customWidth="1"/>
    <col min="10749" max="10749" width="5.7109375" style="5" customWidth="1"/>
    <col min="10750" max="10750" width="8.140625" style="5" bestFit="1" customWidth="1"/>
    <col min="10751" max="10751" width="7.140625" style="5" customWidth="1"/>
    <col min="10752" max="10752" width="6.42578125" style="5" customWidth="1"/>
    <col min="10753" max="10753" width="7.85546875" style="5" bestFit="1" customWidth="1"/>
    <col min="10754" max="10754" width="8.140625" style="5" bestFit="1" customWidth="1"/>
    <col min="10755" max="10755" width="4.140625" style="5" customWidth="1"/>
    <col min="10756" max="10756" width="2" style="5" bestFit="1" customWidth="1"/>
    <col min="10757" max="10757" width="8" style="5" customWidth="1"/>
    <col min="10758" max="10758" width="5" style="5" customWidth="1"/>
    <col min="10759" max="10760" width="5.7109375" style="5" customWidth="1"/>
    <col min="10761" max="10761" width="5" style="5" customWidth="1"/>
    <col min="10762" max="10762" width="2" style="5" bestFit="1" customWidth="1"/>
    <col min="10763" max="10997" width="9.140625" style="5"/>
    <col min="10998" max="10998" width="6.140625" style="5" customWidth="1"/>
    <col min="10999" max="10999" width="4.140625" style="5" customWidth="1"/>
    <col min="11000" max="11000" width="27.42578125" style="5" customWidth="1"/>
    <col min="11001" max="11001" width="8.85546875" style="5" customWidth="1"/>
    <col min="11002" max="11002" width="7.140625" style="5" bestFit="1" customWidth="1"/>
    <col min="11003" max="11003" width="8.42578125" style="5" customWidth="1"/>
    <col min="11004" max="11004" width="7.5703125" style="5" customWidth="1"/>
    <col min="11005" max="11005" width="5.7109375" style="5" customWidth="1"/>
    <col min="11006" max="11006" width="8.140625" style="5" bestFit="1" customWidth="1"/>
    <col min="11007" max="11007" width="7.140625" style="5" customWidth="1"/>
    <col min="11008" max="11008" width="6.42578125" style="5" customWidth="1"/>
    <col min="11009" max="11009" width="7.85546875" style="5" bestFit="1" customWidth="1"/>
    <col min="11010" max="11010" width="8.140625" style="5" bestFit="1" customWidth="1"/>
    <col min="11011" max="11011" width="4.140625" style="5" customWidth="1"/>
    <col min="11012" max="11012" width="2" style="5" bestFit="1" customWidth="1"/>
    <col min="11013" max="11013" width="8" style="5" customWidth="1"/>
    <col min="11014" max="11014" width="5" style="5" customWidth="1"/>
    <col min="11015" max="11016" width="5.7109375" style="5" customWidth="1"/>
    <col min="11017" max="11017" width="5" style="5" customWidth="1"/>
    <col min="11018" max="11018" width="2" style="5" bestFit="1" customWidth="1"/>
    <col min="11019" max="11253" width="9.140625" style="5"/>
    <col min="11254" max="11254" width="6.140625" style="5" customWidth="1"/>
    <col min="11255" max="11255" width="4.140625" style="5" customWidth="1"/>
    <col min="11256" max="11256" width="27.42578125" style="5" customWidth="1"/>
    <col min="11257" max="11257" width="8.85546875" style="5" customWidth="1"/>
    <col min="11258" max="11258" width="7.140625" style="5" bestFit="1" customWidth="1"/>
    <col min="11259" max="11259" width="8.42578125" style="5" customWidth="1"/>
    <col min="11260" max="11260" width="7.5703125" style="5" customWidth="1"/>
    <col min="11261" max="11261" width="5.7109375" style="5" customWidth="1"/>
    <col min="11262" max="11262" width="8.140625" style="5" bestFit="1" customWidth="1"/>
    <col min="11263" max="11263" width="7.140625" style="5" customWidth="1"/>
    <col min="11264" max="11264" width="6.42578125" style="5" customWidth="1"/>
    <col min="11265" max="11265" width="7.85546875" style="5" bestFit="1" customWidth="1"/>
    <col min="11266" max="11266" width="8.140625" style="5" bestFit="1" customWidth="1"/>
    <col min="11267" max="11267" width="4.140625" style="5" customWidth="1"/>
    <col min="11268" max="11268" width="2" style="5" bestFit="1" customWidth="1"/>
    <col min="11269" max="11269" width="8" style="5" customWidth="1"/>
    <col min="11270" max="11270" width="5" style="5" customWidth="1"/>
    <col min="11271" max="11272" width="5.7109375" style="5" customWidth="1"/>
    <col min="11273" max="11273" width="5" style="5" customWidth="1"/>
    <col min="11274" max="11274" width="2" style="5" bestFit="1" customWidth="1"/>
    <col min="11275" max="11509" width="9.140625" style="5"/>
    <col min="11510" max="11510" width="6.140625" style="5" customWidth="1"/>
    <col min="11511" max="11511" width="4.140625" style="5" customWidth="1"/>
    <col min="11512" max="11512" width="27.42578125" style="5" customWidth="1"/>
    <col min="11513" max="11513" width="8.85546875" style="5" customWidth="1"/>
    <col min="11514" max="11514" width="7.140625" style="5" bestFit="1" customWidth="1"/>
    <col min="11515" max="11515" width="8.42578125" style="5" customWidth="1"/>
    <col min="11516" max="11516" width="7.5703125" style="5" customWidth="1"/>
    <col min="11517" max="11517" width="5.7109375" style="5" customWidth="1"/>
    <col min="11518" max="11518" width="8.140625" style="5" bestFit="1" customWidth="1"/>
    <col min="11519" max="11519" width="7.140625" style="5" customWidth="1"/>
    <col min="11520" max="11520" width="6.42578125" style="5" customWidth="1"/>
    <col min="11521" max="11521" width="7.85546875" style="5" bestFit="1" customWidth="1"/>
    <col min="11522" max="11522" width="8.140625" style="5" bestFit="1" customWidth="1"/>
    <col min="11523" max="11523" width="4.140625" style="5" customWidth="1"/>
    <col min="11524" max="11524" width="2" style="5" bestFit="1" customWidth="1"/>
    <col min="11525" max="11525" width="8" style="5" customWidth="1"/>
    <col min="11526" max="11526" width="5" style="5" customWidth="1"/>
    <col min="11527" max="11528" width="5.7109375" style="5" customWidth="1"/>
    <col min="11529" max="11529" width="5" style="5" customWidth="1"/>
    <col min="11530" max="11530" width="2" style="5" bestFit="1" customWidth="1"/>
    <col min="11531" max="11765" width="9.140625" style="5"/>
    <col min="11766" max="11766" width="6.140625" style="5" customWidth="1"/>
    <col min="11767" max="11767" width="4.140625" style="5" customWidth="1"/>
    <col min="11768" max="11768" width="27.42578125" style="5" customWidth="1"/>
    <col min="11769" max="11769" width="8.85546875" style="5" customWidth="1"/>
    <col min="11770" max="11770" width="7.140625" style="5" bestFit="1" customWidth="1"/>
    <col min="11771" max="11771" width="8.42578125" style="5" customWidth="1"/>
    <col min="11772" max="11772" width="7.5703125" style="5" customWidth="1"/>
    <col min="11773" max="11773" width="5.7109375" style="5" customWidth="1"/>
    <col min="11774" max="11774" width="8.140625" style="5" bestFit="1" customWidth="1"/>
    <col min="11775" max="11775" width="7.140625" style="5" customWidth="1"/>
    <col min="11776" max="11776" width="6.42578125" style="5" customWidth="1"/>
    <col min="11777" max="11777" width="7.85546875" style="5" bestFit="1" customWidth="1"/>
    <col min="11778" max="11778" width="8.140625" style="5" bestFit="1" customWidth="1"/>
    <col min="11779" max="11779" width="4.140625" style="5" customWidth="1"/>
    <col min="11780" max="11780" width="2" style="5" bestFit="1" customWidth="1"/>
    <col min="11781" max="11781" width="8" style="5" customWidth="1"/>
    <col min="11782" max="11782" width="5" style="5" customWidth="1"/>
    <col min="11783" max="11784" width="5.7109375" style="5" customWidth="1"/>
    <col min="11785" max="11785" width="5" style="5" customWidth="1"/>
    <col min="11786" max="11786" width="2" style="5" bestFit="1" customWidth="1"/>
    <col min="11787" max="12021" width="9.140625" style="5"/>
    <col min="12022" max="12022" width="6.140625" style="5" customWidth="1"/>
    <col min="12023" max="12023" width="4.140625" style="5" customWidth="1"/>
    <col min="12024" max="12024" width="27.42578125" style="5" customWidth="1"/>
    <col min="12025" max="12025" width="8.85546875" style="5" customWidth="1"/>
    <col min="12026" max="12026" width="7.140625" style="5" bestFit="1" customWidth="1"/>
    <col min="12027" max="12027" width="8.42578125" style="5" customWidth="1"/>
    <col min="12028" max="12028" width="7.5703125" style="5" customWidth="1"/>
    <col min="12029" max="12029" width="5.7109375" style="5" customWidth="1"/>
    <col min="12030" max="12030" width="8.140625" style="5" bestFit="1" customWidth="1"/>
    <col min="12031" max="12031" width="7.140625" style="5" customWidth="1"/>
    <col min="12032" max="12032" width="6.42578125" style="5" customWidth="1"/>
    <col min="12033" max="12033" width="7.85546875" style="5" bestFit="1" customWidth="1"/>
    <col min="12034" max="12034" width="8.140625" style="5" bestFit="1" customWidth="1"/>
    <col min="12035" max="12035" width="4.140625" style="5" customWidth="1"/>
    <col min="12036" max="12036" width="2" style="5" bestFit="1" customWidth="1"/>
    <col min="12037" max="12037" width="8" style="5" customWidth="1"/>
    <col min="12038" max="12038" width="5" style="5" customWidth="1"/>
    <col min="12039" max="12040" width="5.7109375" style="5" customWidth="1"/>
    <col min="12041" max="12041" width="5" style="5" customWidth="1"/>
    <col min="12042" max="12042" width="2" style="5" bestFit="1" customWidth="1"/>
    <col min="12043" max="12277" width="9.140625" style="5"/>
    <col min="12278" max="12278" width="6.140625" style="5" customWidth="1"/>
    <col min="12279" max="12279" width="4.140625" style="5" customWidth="1"/>
    <col min="12280" max="12280" width="27.42578125" style="5" customWidth="1"/>
    <col min="12281" max="12281" width="8.85546875" style="5" customWidth="1"/>
    <col min="12282" max="12282" width="7.140625" style="5" bestFit="1" customWidth="1"/>
    <col min="12283" max="12283" width="8.42578125" style="5" customWidth="1"/>
    <col min="12284" max="12284" width="7.5703125" style="5" customWidth="1"/>
    <col min="12285" max="12285" width="5.7109375" style="5" customWidth="1"/>
    <col min="12286" max="12286" width="8.140625" style="5" bestFit="1" customWidth="1"/>
    <col min="12287" max="12287" width="7.140625" style="5" customWidth="1"/>
    <col min="12288" max="12288" width="6.42578125" style="5" customWidth="1"/>
    <col min="12289" max="12289" width="7.85546875" style="5" bestFit="1" customWidth="1"/>
    <col min="12290" max="12290" width="8.140625" style="5" bestFit="1" customWidth="1"/>
    <col min="12291" max="12291" width="4.140625" style="5" customWidth="1"/>
    <col min="12292" max="12292" width="2" style="5" bestFit="1" customWidth="1"/>
    <col min="12293" max="12293" width="8" style="5" customWidth="1"/>
    <col min="12294" max="12294" width="5" style="5" customWidth="1"/>
    <col min="12295" max="12296" width="5.7109375" style="5" customWidth="1"/>
    <col min="12297" max="12297" width="5" style="5" customWidth="1"/>
    <col min="12298" max="12298" width="2" style="5" bestFit="1" customWidth="1"/>
    <col min="12299" max="12533" width="9.140625" style="5"/>
    <col min="12534" max="12534" width="6.140625" style="5" customWidth="1"/>
    <col min="12535" max="12535" width="4.140625" style="5" customWidth="1"/>
    <col min="12536" max="12536" width="27.42578125" style="5" customWidth="1"/>
    <col min="12537" max="12537" width="8.85546875" style="5" customWidth="1"/>
    <col min="12538" max="12538" width="7.140625" style="5" bestFit="1" customWidth="1"/>
    <col min="12539" max="12539" width="8.42578125" style="5" customWidth="1"/>
    <col min="12540" max="12540" width="7.5703125" style="5" customWidth="1"/>
    <col min="12541" max="12541" width="5.7109375" style="5" customWidth="1"/>
    <col min="12542" max="12542" width="8.140625" style="5" bestFit="1" customWidth="1"/>
    <col min="12543" max="12543" width="7.140625" style="5" customWidth="1"/>
    <col min="12544" max="12544" width="6.42578125" style="5" customWidth="1"/>
    <col min="12545" max="12545" width="7.85546875" style="5" bestFit="1" customWidth="1"/>
    <col min="12546" max="12546" width="8.140625" style="5" bestFit="1" customWidth="1"/>
    <col min="12547" max="12547" width="4.140625" style="5" customWidth="1"/>
    <col min="12548" max="12548" width="2" style="5" bestFit="1" customWidth="1"/>
    <col min="12549" max="12549" width="8" style="5" customWidth="1"/>
    <col min="12550" max="12550" width="5" style="5" customWidth="1"/>
    <col min="12551" max="12552" width="5.7109375" style="5" customWidth="1"/>
    <col min="12553" max="12553" width="5" style="5" customWidth="1"/>
    <col min="12554" max="12554" width="2" style="5" bestFit="1" customWidth="1"/>
    <col min="12555" max="12789" width="9.140625" style="5"/>
    <col min="12790" max="12790" width="6.140625" style="5" customWidth="1"/>
    <col min="12791" max="12791" width="4.140625" style="5" customWidth="1"/>
    <col min="12792" max="12792" width="27.42578125" style="5" customWidth="1"/>
    <col min="12793" max="12793" width="8.85546875" style="5" customWidth="1"/>
    <col min="12794" max="12794" width="7.140625" style="5" bestFit="1" customWidth="1"/>
    <col min="12795" max="12795" width="8.42578125" style="5" customWidth="1"/>
    <col min="12796" max="12796" width="7.5703125" style="5" customWidth="1"/>
    <col min="12797" max="12797" width="5.7109375" style="5" customWidth="1"/>
    <col min="12798" max="12798" width="8.140625" style="5" bestFit="1" customWidth="1"/>
    <col min="12799" max="12799" width="7.140625" style="5" customWidth="1"/>
    <col min="12800" max="12800" width="6.42578125" style="5" customWidth="1"/>
    <col min="12801" max="12801" width="7.85546875" style="5" bestFit="1" customWidth="1"/>
    <col min="12802" max="12802" width="8.140625" style="5" bestFit="1" customWidth="1"/>
    <col min="12803" max="12803" width="4.140625" style="5" customWidth="1"/>
    <col min="12804" max="12804" width="2" style="5" bestFit="1" customWidth="1"/>
    <col min="12805" max="12805" width="8" style="5" customWidth="1"/>
    <col min="12806" max="12806" width="5" style="5" customWidth="1"/>
    <col min="12807" max="12808" width="5.7109375" style="5" customWidth="1"/>
    <col min="12809" max="12809" width="5" style="5" customWidth="1"/>
    <col min="12810" max="12810" width="2" style="5" bestFit="1" customWidth="1"/>
    <col min="12811" max="13045" width="9.140625" style="5"/>
    <col min="13046" max="13046" width="6.140625" style="5" customWidth="1"/>
    <col min="13047" max="13047" width="4.140625" style="5" customWidth="1"/>
    <col min="13048" max="13048" width="27.42578125" style="5" customWidth="1"/>
    <col min="13049" max="13049" width="8.85546875" style="5" customWidth="1"/>
    <col min="13050" max="13050" width="7.140625" style="5" bestFit="1" customWidth="1"/>
    <col min="13051" max="13051" width="8.42578125" style="5" customWidth="1"/>
    <col min="13052" max="13052" width="7.5703125" style="5" customWidth="1"/>
    <col min="13053" max="13053" width="5.7109375" style="5" customWidth="1"/>
    <col min="13054" max="13054" width="8.140625" style="5" bestFit="1" customWidth="1"/>
    <col min="13055" max="13055" width="7.140625" style="5" customWidth="1"/>
    <col min="13056" max="13056" width="6.42578125" style="5" customWidth="1"/>
    <col min="13057" max="13057" width="7.85546875" style="5" bestFit="1" customWidth="1"/>
    <col min="13058" max="13058" width="8.140625" style="5" bestFit="1" customWidth="1"/>
    <col min="13059" max="13059" width="4.140625" style="5" customWidth="1"/>
    <col min="13060" max="13060" width="2" style="5" bestFit="1" customWidth="1"/>
    <col min="13061" max="13061" width="8" style="5" customWidth="1"/>
    <col min="13062" max="13062" width="5" style="5" customWidth="1"/>
    <col min="13063" max="13064" width="5.7109375" style="5" customWidth="1"/>
    <col min="13065" max="13065" width="5" style="5" customWidth="1"/>
    <col min="13066" max="13066" width="2" style="5" bestFit="1" customWidth="1"/>
    <col min="13067" max="13301" width="9.140625" style="5"/>
    <col min="13302" max="13302" width="6.140625" style="5" customWidth="1"/>
    <col min="13303" max="13303" width="4.140625" style="5" customWidth="1"/>
    <col min="13304" max="13304" width="27.42578125" style="5" customWidth="1"/>
    <col min="13305" max="13305" width="8.85546875" style="5" customWidth="1"/>
    <col min="13306" max="13306" width="7.140625" style="5" bestFit="1" customWidth="1"/>
    <col min="13307" max="13307" width="8.42578125" style="5" customWidth="1"/>
    <col min="13308" max="13308" width="7.5703125" style="5" customWidth="1"/>
    <col min="13309" max="13309" width="5.7109375" style="5" customWidth="1"/>
    <col min="13310" max="13310" width="8.140625" style="5" bestFit="1" customWidth="1"/>
    <col min="13311" max="13311" width="7.140625" style="5" customWidth="1"/>
    <col min="13312" max="13312" width="6.42578125" style="5" customWidth="1"/>
    <col min="13313" max="13313" width="7.85546875" style="5" bestFit="1" customWidth="1"/>
    <col min="13314" max="13314" width="8.140625" style="5" bestFit="1" customWidth="1"/>
    <col min="13315" max="13315" width="4.140625" style="5" customWidth="1"/>
    <col min="13316" max="13316" width="2" style="5" bestFit="1" customWidth="1"/>
    <col min="13317" max="13317" width="8" style="5" customWidth="1"/>
    <col min="13318" max="13318" width="5" style="5" customWidth="1"/>
    <col min="13319" max="13320" width="5.7109375" style="5" customWidth="1"/>
    <col min="13321" max="13321" width="5" style="5" customWidth="1"/>
    <col min="13322" max="13322" width="2" style="5" bestFit="1" customWidth="1"/>
    <col min="13323" max="13557" width="9.140625" style="5"/>
    <col min="13558" max="13558" width="6.140625" style="5" customWidth="1"/>
    <col min="13559" max="13559" width="4.140625" style="5" customWidth="1"/>
    <col min="13560" max="13560" width="27.42578125" style="5" customWidth="1"/>
    <col min="13561" max="13561" width="8.85546875" style="5" customWidth="1"/>
    <col min="13562" max="13562" width="7.140625" style="5" bestFit="1" customWidth="1"/>
    <col min="13563" max="13563" width="8.42578125" style="5" customWidth="1"/>
    <col min="13564" max="13564" width="7.5703125" style="5" customWidth="1"/>
    <col min="13565" max="13565" width="5.7109375" style="5" customWidth="1"/>
    <col min="13566" max="13566" width="8.140625" style="5" bestFit="1" customWidth="1"/>
    <col min="13567" max="13567" width="7.140625" style="5" customWidth="1"/>
    <col min="13568" max="13568" width="6.42578125" style="5" customWidth="1"/>
    <col min="13569" max="13569" width="7.85546875" style="5" bestFit="1" customWidth="1"/>
    <col min="13570" max="13570" width="8.140625" style="5" bestFit="1" customWidth="1"/>
    <col min="13571" max="13571" width="4.140625" style="5" customWidth="1"/>
    <col min="13572" max="13572" width="2" style="5" bestFit="1" customWidth="1"/>
    <col min="13573" max="13573" width="8" style="5" customWidth="1"/>
    <col min="13574" max="13574" width="5" style="5" customWidth="1"/>
    <col min="13575" max="13576" width="5.7109375" style="5" customWidth="1"/>
    <col min="13577" max="13577" width="5" style="5" customWidth="1"/>
    <col min="13578" max="13578" width="2" style="5" bestFit="1" customWidth="1"/>
    <col min="13579" max="13813" width="9.140625" style="5"/>
    <col min="13814" max="13814" width="6.140625" style="5" customWidth="1"/>
    <col min="13815" max="13815" width="4.140625" style="5" customWidth="1"/>
    <col min="13816" max="13816" width="27.42578125" style="5" customWidth="1"/>
    <col min="13817" max="13817" width="8.85546875" style="5" customWidth="1"/>
    <col min="13818" max="13818" width="7.140625" style="5" bestFit="1" customWidth="1"/>
    <col min="13819" max="13819" width="8.42578125" style="5" customWidth="1"/>
    <col min="13820" max="13820" width="7.5703125" style="5" customWidth="1"/>
    <col min="13821" max="13821" width="5.7109375" style="5" customWidth="1"/>
    <col min="13822" max="13822" width="8.140625" style="5" bestFit="1" customWidth="1"/>
    <col min="13823" max="13823" width="7.140625" style="5" customWidth="1"/>
    <col min="13824" max="13824" width="6.42578125" style="5" customWidth="1"/>
    <col min="13825" max="13825" width="7.85546875" style="5" bestFit="1" customWidth="1"/>
    <col min="13826" max="13826" width="8.140625" style="5" bestFit="1" customWidth="1"/>
    <col min="13827" max="13827" width="4.140625" style="5" customWidth="1"/>
    <col min="13828" max="13828" width="2" style="5" bestFit="1" customWidth="1"/>
    <col min="13829" max="13829" width="8" style="5" customWidth="1"/>
    <col min="13830" max="13830" width="5" style="5" customWidth="1"/>
    <col min="13831" max="13832" width="5.7109375" style="5" customWidth="1"/>
    <col min="13833" max="13833" width="5" style="5" customWidth="1"/>
    <col min="13834" max="13834" width="2" style="5" bestFit="1" customWidth="1"/>
    <col min="13835" max="14069" width="9.140625" style="5"/>
    <col min="14070" max="14070" width="6.140625" style="5" customWidth="1"/>
    <col min="14071" max="14071" width="4.140625" style="5" customWidth="1"/>
    <col min="14072" max="14072" width="27.42578125" style="5" customWidth="1"/>
    <col min="14073" max="14073" width="8.85546875" style="5" customWidth="1"/>
    <col min="14074" max="14074" width="7.140625" style="5" bestFit="1" customWidth="1"/>
    <col min="14075" max="14075" width="8.42578125" style="5" customWidth="1"/>
    <col min="14076" max="14076" width="7.5703125" style="5" customWidth="1"/>
    <col min="14077" max="14077" width="5.7109375" style="5" customWidth="1"/>
    <col min="14078" max="14078" width="8.140625" style="5" bestFit="1" customWidth="1"/>
    <col min="14079" max="14079" width="7.140625" style="5" customWidth="1"/>
    <col min="14080" max="14080" width="6.42578125" style="5" customWidth="1"/>
    <col min="14081" max="14081" width="7.85546875" style="5" bestFit="1" customWidth="1"/>
    <col min="14082" max="14082" width="8.140625" style="5" bestFit="1" customWidth="1"/>
    <col min="14083" max="14083" width="4.140625" style="5" customWidth="1"/>
    <col min="14084" max="14084" width="2" style="5" bestFit="1" customWidth="1"/>
    <col min="14085" max="14085" width="8" style="5" customWidth="1"/>
    <col min="14086" max="14086" width="5" style="5" customWidth="1"/>
    <col min="14087" max="14088" width="5.7109375" style="5" customWidth="1"/>
    <col min="14089" max="14089" width="5" style="5" customWidth="1"/>
    <col min="14090" max="14090" width="2" style="5" bestFit="1" customWidth="1"/>
    <col min="14091" max="14325" width="9.140625" style="5"/>
    <col min="14326" max="14326" width="6.140625" style="5" customWidth="1"/>
    <col min="14327" max="14327" width="4.140625" style="5" customWidth="1"/>
    <col min="14328" max="14328" width="27.42578125" style="5" customWidth="1"/>
    <col min="14329" max="14329" width="8.85546875" style="5" customWidth="1"/>
    <col min="14330" max="14330" width="7.140625" style="5" bestFit="1" customWidth="1"/>
    <col min="14331" max="14331" width="8.42578125" style="5" customWidth="1"/>
    <col min="14332" max="14332" width="7.5703125" style="5" customWidth="1"/>
    <col min="14333" max="14333" width="5.7109375" style="5" customWidth="1"/>
    <col min="14334" max="14334" width="8.140625" style="5" bestFit="1" customWidth="1"/>
    <col min="14335" max="14335" width="7.140625" style="5" customWidth="1"/>
    <col min="14336" max="14336" width="6.42578125" style="5" customWidth="1"/>
    <col min="14337" max="14337" width="7.85546875" style="5" bestFit="1" customWidth="1"/>
    <col min="14338" max="14338" width="8.140625" style="5" bestFit="1" customWidth="1"/>
    <col min="14339" max="14339" width="4.140625" style="5" customWidth="1"/>
    <col min="14340" max="14340" width="2" style="5" bestFit="1" customWidth="1"/>
    <col min="14341" max="14341" width="8" style="5" customWidth="1"/>
    <col min="14342" max="14342" width="5" style="5" customWidth="1"/>
    <col min="14343" max="14344" width="5.7109375" style="5" customWidth="1"/>
    <col min="14345" max="14345" width="5" style="5" customWidth="1"/>
    <col min="14346" max="14346" width="2" style="5" bestFit="1" customWidth="1"/>
    <col min="14347" max="14581" width="9.140625" style="5"/>
    <col min="14582" max="14582" width="6.140625" style="5" customWidth="1"/>
    <col min="14583" max="14583" width="4.140625" style="5" customWidth="1"/>
    <col min="14584" max="14584" width="27.42578125" style="5" customWidth="1"/>
    <col min="14585" max="14585" width="8.85546875" style="5" customWidth="1"/>
    <col min="14586" max="14586" width="7.140625" style="5" bestFit="1" customWidth="1"/>
    <col min="14587" max="14587" width="8.42578125" style="5" customWidth="1"/>
    <col min="14588" max="14588" width="7.5703125" style="5" customWidth="1"/>
    <col min="14589" max="14589" width="5.7109375" style="5" customWidth="1"/>
    <col min="14590" max="14590" width="8.140625" style="5" bestFit="1" customWidth="1"/>
    <col min="14591" max="14591" width="7.140625" style="5" customWidth="1"/>
    <col min="14592" max="14592" width="6.42578125" style="5" customWidth="1"/>
    <col min="14593" max="14593" width="7.85546875" style="5" bestFit="1" customWidth="1"/>
    <col min="14594" max="14594" width="8.140625" style="5" bestFit="1" customWidth="1"/>
    <col min="14595" max="14595" width="4.140625" style="5" customWidth="1"/>
    <col min="14596" max="14596" width="2" style="5" bestFit="1" customWidth="1"/>
    <col min="14597" max="14597" width="8" style="5" customWidth="1"/>
    <col min="14598" max="14598" width="5" style="5" customWidth="1"/>
    <col min="14599" max="14600" width="5.7109375" style="5" customWidth="1"/>
    <col min="14601" max="14601" width="5" style="5" customWidth="1"/>
    <col min="14602" max="14602" width="2" style="5" bestFit="1" customWidth="1"/>
    <col min="14603" max="14837" width="9.140625" style="5"/>
    <col min="14838" max="14838" width="6.140625" style="5" customWidth="1"/>
    <col min="14839" max="14839" width="4.140625" style="5" customWidth="1"/>
    <col min="14840" max="14840" width="27.42578125" style="5" customWidth="1"/>
    <col min="14841" max="14841" width="8.85546875" style="5" customWidth="1"/>
    <col min="14842" max="14842" width="7.140625" style="5" bestFit="1" customWidth="1"/>
    <col min="14843" max="14843" width="8.42578125" style="5" customWidth="1"/>
    <col min="14844" max="14844" width="7.5703125" style="5" customWidth="1"/>
    <col min="14845" max="14845" width="5.7109375" style="5" customWidth="1"/>
    <col min="14846" max="14846" width="8.140625" style="5" bestFit="1" customWidth="1"/>
    <col min="14847" max="14847" width="7.140625" style="5" customWidth="1"/>
    <col min="14848" max="14848" width="6.42578125" style="5" customWidth="1"/>
    <col min="14849" max="14849" width="7.85546875" style="5" bestFit="1" customWidth="1"/>
    <col min="14850" max="14850" width="8.140625" style="5" bestFit="1" customWidth="1"/>
    <col min="14851" max="14851" width="4.140625" style="5" customWidth="1"/>
    <col min="14852" max="14852" width="2" style="5" bestFit="1" customWidth="1"/>
    <col min="14853" max="14853" width="8" style="5" customWidth="1"/>
    <col min="14854" max="14854" width="5" style="5" customWidth="1"/>
    <col min="14855" max="14856" width="5.7109375" style="5" customWidth="1"/>
    <col min="14857" max="14857" width="5" style="5" customWidth="1"/>
    <col min="14858" max="14858" width="2" style="5" bestFit="1" customWidth="1"/>
    <col min="14859" max="15093" width="9.140625" style="5"/>
    <col min="15094" max="15094" width="6.140625" style="5" customWidth="1"/>
    <col min="15095" max="15095" width="4.140625" style="5" customWidth="1"/>
    <col min="15096" max="15096" width="27.42578125" style="5" customWidth="1"/>
    <col min="15097" max="15097" width="8.85546875" style="5" customWidth="1"/>
    <col min="15098" max="15098" width="7.140625" style="5" bestFit="1" customWidth="1"/>
    <col min="15099" max="15099" width="8.42578125" style="5" customWidth="1"/>
    <col min="15100" max="15100" width="7.5703125" style="5" customWidth="1"/>
    <col min="15101" max="15101" width="5.7109375" style="5" customWidth="1"/>
    <col min="15102" max="15102" width="8.140625" style="5" bestFit="1" customWidth="1"/>
    <col min="15103" max="15103" width="7.140625" style="5" customWidth="1"/>
    <col min="15104" max="15104" width="6.42578125" style="5" customWidth="1"/>
    <col min="15105" max="15105" width="7.85546875" style="5" bestFit="1" customWidth="1"/>
    <col min="15106" max="15106" width="8.140625" style="5" bestFit="1" customWidth="1"/>
    <col min="15107" max="15107" width="4.140625" style="5" customWidth="1"/>
    <col min="15108" max="15108" width="2" style="5" bestFit="1" customWidth="1"/>
    <col min="15109" max="15109" width="8" style="5" customWidth="1"/>
    <col min="15110" max="15110" width="5" style="5" customWidth="1"/>
    <col min="15111" max="15112" width="5.7109375" style="5" customWidth="1"/>
    <col min="15113" max="15113" width="5" style="5" customWidth="1"/>
    <col min="15114" max="15114" width="2" style="5" bestFit="1" customWidth="1"/>
    <col min="15115" max="15349" width="9.140625" style="5"/>
    <col min="15350" max="15350" width="6.140625" style="5" customWidth="1"/>
    <col min="15351" max="15351" width="4.140625" style="5" customWidth="1"/>
    <col min="15352" max="15352" width="27.42578125" style="5" customWidth="1"/>
    <col min="15353" max="15353" width="8.85546875" style="5" customWidth="1"/>
    <col min="15354" max="15354" width="7.140625" style="5" bestFit="1" customWidth="1"/>
    <col min="15355" max="15355" width="8.42578125" style="5" customWidth="1"/>
    <col min="15356" max="15356" width="7.5703125" style="5" customWidth="1"/>
    <col min="15357" max="15357" width="5.7109375" style="5" customWidth="1"/>
    <col min="15358" max="15358" width="8.140625" style="5" bestFit="1" customWidth="1"/>
    <col min="15359" max="15359" width="7.140625" style="5" customWidth="1"/>
    <col min="15360" max="15360" width="6.42578125" style="5" customWidth="1"/>
    <col min="15361" max="15361" width="7.85546875" style="5" bestFit="1" customWidth="1"/>
    <col min="15362" max="15362" width="8.140625" style="5" bestFit="1" customWidth="1"/>
    <col min="15363" max="15363" width="4.140625" style="5" customWidth="1"/>
    <col min="15364" max="15364" width="2" style="5" bestFit="1" customWidth="1"/>
    <col min="15365" max="15365" width="8" style="5" customWidth="1"/>
    <col min="15366" max="15366" width="5" style="5" customWidth="1"/>
    <col min="15367" max="15368" width="5.7109375" style="5" customWidth="1"/>
    <col min="15369" max="15369" width="5" style="5" customWidth="1"/>
    <col min="15370" max="15370" width="2" style="5" bestFit="1" customWidth="1"/>
    <col min="15371" max="15605" width="9.140625" style="5"/>
    <col min="15606" max="15606" width="6.140625" style="5" customWidth="1"/>
    <col min="15607" max="15607" width="4.140625" style="5" customWidth="1"/>
    <col min="15608" max="15608" width="27.42578125" style="5" customWidth="1"/>
    <col min="15609" max="15609" width="8.85546875" style="5" customWidth="1"/>
    <col min="15610" max="15610" width="7.140625" style="5" bestFit="1" customWidth="1"/>
    <col min="15611" max="15611" width="8.42578125" style="5" customWidth="1"/>
    <col min="15612" max="15612" width="7.5703125" style="5" customWidth="1"/>
    <col min="15613" max="15613" width="5.7109375" style="5" customWidth="1"/>
    <col min="15614" max="15614" width="8.140625" style="5" bestFit="1" customWidth="1"/>
    <col min="15615" max="15615" width="7.140625" style="5" customWidth="1"/>
    <col min="15616" max="15616" width="6.42578125" style="5" customWidth="1"/>
    <col min="15617" max="15617" width="7.85546875" style="5" bestFit="1" customWidth="1"/>
    <col min="15618" max="15618" width="8.140625" style="5" bestFit="1" customWidth="1"/>
    <col min="15619" max="15619" width="4.140625" style="5" customWidth="1"/>
    <col min="15620" max="15620" width="2" style="5" bestFit="1" customWidth="1"/>
    <col min="15621" max="15621" width="8" style="5" customWidth="1"/>
    <col min="15622" max="15622" width="5" style="5" customWidth="1"/>
    <col min="15623" max="15624" width="5.7109375" style="5" customWidth="1"/>
    <col min="15625" max="15625" width="5" style="5" customWidth="1"/>
    <col min="15626" max="15626" width="2" style="5" bestFit="1" customWidth="1"/>
    <col min="15627" max="15861" width="9.140625" style="5"/>
    <col min="15862" max="15862" width="6.140625" style="5" customWidth="1"/>
    <col min="15863" max="15863" width="4.140625" style="5" customWidth="1"/>
    <col min="15864" max="15864" width="27.42578125" style="5" customWidth="1"/>
    <col min="15865" max="15865" width="8.85546875" style="5" customWidth="1"/>
    <col min="15866" max="15866" width="7.140625" style="5" bestFit="1" customWidth="1"/>
    <col min="15867" max="15867" width="8.42578125" style="5" customWidth="1"/>
    <col min="15868" max="15868" width="7.5703125" style="5" customWidth="1"/>
    <col min="15869" max="15869" width="5.7109375" style="5" customWidth="1"/>
    <col min="15870" max="15870" width="8.140625" style="5" bestFit="1" customWidth="1"/>
    <col min="15871" max="15871" width="7.140625" style="5" customWidth="1"/>
    <col min="15872" max="15872" width="6.42578125" style="5" customWidth="1"/>
    <col min="15873" max="15873" width="7.85546875" style="5" bestFit="1" customWidth="1"/>
    <col min="15874" max="15874" width="8.140625" style="5" bestFit="1" customWidth="1"/>
    <col min="15875" max="15875" width="4.140625" style="5" customWidth="1"/>
    <col min="15876" max="15876" width="2" style="5" bestFit="1" customWidth="1"/>
    <col min="15877" max="15877" width="8" style="5" customWidth="1"/>
    <col min="15878" max="15878" width="5" style="5" customWidth="1"/>
    <col min="15879" max="15880" width="5.7109375" style="5" customWidth="1"/>
    <col min="15881" max="15881" width="5" style="5" customWidth="1"/>
    <col min="15882" max="15882" width="2" style="5" bestFit="1" customWidth="1"/>
    <col min="15883" max="16117" width="9.140625" style="5"/>
    <col min="16118" max="16118" width="6.140625" style="5" customWidth="1"/>
    <col min="16119" max="16119" width="4.140625" style="5" customWidth="1"/>
    <col min="16120" max="16120" width="27.42578125" style="5" customWidth="1"/>
    <col min="16121" max="16121" width="8.85546875" style="5" customWidth="1"/>
    <col min="16122" max="16122" width="7.140625" style="5" bestFit="1" customWidth="1"/>
    <col min="16123" max="16123" width="8.42578125" style="5" customWidth="1"/>
    <col min="16124" max="16124" width="7.5703125" style="5" customWidth="1"/>
    <col min="16125" max="16125" width="5.7109375" style="5" customWidth="1"/>
    <col min="16126" max="16126" width="8.140625" style="5" bestFit="1" customWidth="1"/>
    <col min="16127" max="16127" width="7.140625" style="5" customWidth="1"/>
    <col min="16128" max="16128" width="6.42578125" style="5" customWidth="1"/>
    <col min="16129" max="16129" width="7.85546875" style="5" bestFit="1" customWidth="1"/>
    <col min="16130" max="16130" width="8.140625" style="5" bestFit="1" customWidth="1"/>
    <col min="16131" max="16131" width="4.140625" style="5" customWidth="1"/>
    <col min="16132" max="16132" width="2" style="5" bestFit="1" customWidth="1"/>
    <col min="16133" max="16133" width="8" style="5" customWidth="1"/>
    <col min="16134" max="16134" width="5" style="5" customWidth="1"/>
    <col min="16135" max="16136" width="5.7109375" style="5" customWidth="1"/>
    <col min="16137" max="16137" width="5" style="5" customWidth="1"/>
    <col min="16138" max="16138" width="2" style="5" bestFit="1" customWidth="1"/>
    <col min="16139" max="16384" width="9.140625" style="5"/>
  </cols>
  <sheetData>
    <row r="1" spans="1:19">
      <c r="A1" s="1" t="s">
        <v>0</v>
      </c>
    </row>
    <row r="2" spans="1:19">
      <c r="A2" s="1" t="s">
        <v>2</v>
      </c>
    </row>
    <row r="3" spans="1:19">
      <c r="A3" s="1" t="s">
        <v>3</v>
      </c>
    </row>
    <row r="4" spans="1:19">
      <c r="A4" s="2"/>
    </row>
    <row r="5" spans="1:19" ht="15.75">
      <c r="A5" s="7" t="s">
        <v>4</v>
      </c>
      <c r="C5" s="8"/>
      <c r="G5" s="7" t="s">
        <v>5</v>
      </c>
    </row>
    <row r="6" spans="1:19">
      <c r="A6" s="9" t="s">
        <v>7</v>
      </c>
      <c r="C6" s="8"/>
      <c r="F6" s="10" t="s">
        <v>8</v>
      </c>
      <c r="H6" s="9"/>
      <c r="K6" s="11" t="s">
        <v>9</v>
      </c>
      <c r="L6" s="11" t="s">
        <v>10</v>
      </c>
    </row>
    <row r="7" spans="1:19">
      <c r="C7" s="8"/>
      <c r="E7" s="12"/>
      <c r="F7" s="5" t="s">
        <v>12</v>
      </c>
      <c r="G7" s="13">
        <v>0.44097222222222227</v>
      </c>
      <c r="J7" s="14" t="s">
        <v>13</v>
      </c>
      <c r="K7" s="11">
        <v>4991</v>
      </c>
      <c r="L7" s="11">
        <v>4948</v>
      </c>
    </row>
    <row r="8" spans="1:19" ht="15.75">
      <c r="B8" s="5"/>
      <c r="C8" s="15" t="s">
        <v>15</v>
      </c>
      <c r="E8" s="12"/>
      <c r="F8" s="5" t="s">
        <v>16</v>
      </c>
      <c r="G8" s="13">
        <v>0.47916666666666669</v>
      </c>
      <c r="H8" s="5"/>
      <c r="J8" s="14" t="s">
        <v>17</v>
      </c>
      <c r="K8" s="11">
        <v>4991</v>
      </c>
      <c r="L8" s="11">
        <v>4948</v>
      </c>
    </row>
    <row r="9" spans="1:19" ht="15.75">
      <c r="B9" s="7"/>
      <c r="C9" s="16" t="s">
        <v>18</v>
      </c>
      <c r="F9" s="5" t="s">
        <v>19</v>
      </c>
      <c r="G9" s="13">
        <v>0.56944444444444442</v>
      </c>
      <c r="J9" s="14" t="s">
        <v>20</v>
      </c>
      <c r="K9" s="11">
        <v>4991</v>
      </c>
      <c r="L9" s="11">
        <v>4855</v>
      </c>
    </row>
    <row r="10" spans="1:19" ht="15.75">
      <c r="C10" s="16" t="s">
        <v>21</v>
      </c>
      <c r="F10" s="5" t="s">
        <v>22</v>
      </c>
      <c r="G10" s="13">
        <v>0.75</v>
      </c>
      <c r="H10" s="17"/>
      <c r="J10" s="18"/>
    </row>
    <row r="11" spans="1:19" ht="15.75">
      <c r="C11" s="16"/>
      <c r="F11" s="5" t="s">
        <v>23</v>
      </c>
      <c r="G11" s="13">
        <v>0.83333333333333337</v>
      </c>
      <c r="H11" s="17"/>
      <c r="J11" s="18"/>
    </row>
    <row r="12" spans="1:19" ht="6" customHeight="1"/>
    <row r="13" spans="1:19" s="17" customFormat="1" ht="13.5" thickBot="1">
      <c r="A13" s="19" t="s">
        <v>24</v>
      </c>
      <c r="B13" s="19" t="s">
        <v>25</v>
      </c>
      <c r="C13" s="20" t="s">
        <v>26</v>
      </c>
      <c r="D13" s="19" t="s">
        <v>27</v>
      </c>
      <c r="E13" s="21"/>
      <c r="F13" s="19" t="s">
        <v>28</v>
      </c>
      <c r="G13" s="19" t="s">
        <v>16</v>
      </c>
      <c r="H13" s="19" t="s">
        <v>19</v>
      </c>
      <c r="I13" s="19" t="s">
        <v>22</v>
      </c>
      <c r="J13" s="19" t="s">
        <v>29</v>
      </c>
      <c r="K13" s="22" t="s">
        <v>30</v>
      </c>
      <c r="L13" s="22" t="s">
        <v>31</v>
      </c>
      <c r="M13" s="22" t="s">
        <v>32</v>
      </c>
    </row>
    <row r="14" spans="1:19" s="17" customFormat="1" ht="6" customHeight="1" thickTop="1">
      <c r="B14" s="24"/>
      <c r="C14" s="25"/>
      <c r="D14" s="26"/>
      <c r="E14" s="24"/>
      <c r="F14" s="24"/>
      <c r="G14" s="24"/>
      <c r="H14" s="24"/>
      <c r="I14" s="24"/>
      <c r="J14" s="24"/>
      <c r="K14" s="23"/>
      <c r="L14" s="23"/>
      <c r="M14" s="23"/>
    </row>
    <row r="15" spans="1:19" s="17" customFormat="1" ht="6" customHeight="1" thickBot="1">
      <c r="A15" s="27"/>
      <c r="B15" s="28"/>
      <c r="C15" s="29"/>
      <c r="D15" s="30"/>
      <c r="E15" s="27"/>
      <c r="F15" s="27"/>
      <c r="G15" s="27"/>
      <c r="H15" s="27"/>
      <c r="I15" s="27"/>
      <c r="J15" s="27"/>
      <c r="K15" s="31"/>
      <c r="L15" s="31"/>
      <c r="M15" s="31"/>
    </row>
    <row r="16" spans="1:19" s="17" customFormat="1" ht="13.5" thickTop="1">
      <c r="A16" s="11">
        <v>1</v>
      </c>
      <c r="B16" s="11">
        <v>701</v>
      </c>
      <c r="C16" s="32" t="s">
        <v>33</v>
      </c>
      <c r="D16" s="33">
        <v>31457</v>
      </c>
      <c r="E16" s="34" t="s">
        <v>34</v>
      </c>
      <c r="F16" s="35">
        <v>8.61</v>
      </c>
      <c r="G16" s="36">
        <v>1.76</v>
      </c>
      <c r="H16" s="36">
        <v>13.46</v>
      </c>
      <c r="I16" s="36">
        <v>6.13</v>
      </c>
      <c r="J16" s="37" t="s">
        <v>35</v>
      </c>
      <c r="K16" s="23">
        <v>4500</v>
      </c>
      <c r="L16" s="38" t="s">
        <v>14</v>
      </c>
      <c r="M16" s="11" t="s">
        <v>36</v>
      </c>
      <c r="N16" s="5"/>
      <c r="O16" s="5"/>
      <c r="P16" s="5"/>
      <c r="Q16" s="5"/>
      <c r="R16" s="5"/>
      <c r="S16" s="5"/>
    </row>
    <row r="17" spans="1:19" s="17" customFormat="1">
      <c r="A17" s="11"/>
      <c r="B17" s="11"/>
      <c r="C17" s="39" t="s">
        <v>37</v>
      </c>
      <c r="D17" s="40" t="s">
        <v>11</v>
      </c>
      <c r="E17" s="34" t="s">
        <v>30</v>
      </c>
      <c r="F17" s="41">
        <v>993</v>
      </c>
      <c r="G17" s="42">
        <v>928</v>
      </c>
      <c r="H17" s="42">
        <v>758</v>
      </c>
      <c r="I17" s="42">
        <v>890</v>
      </c>
      <c r="J17" s="43">
        <v>931</v>
      </c>
      <c r="K17" s="23"/>
      <c r="L17" s="44"/>
      <c r="M17" s="23"/>
      <c r="N17" s="5"/>
      <c r="O17" s="5"/>
      <c r="P17" s="5"/>
      <c r="Q17" s="5"/>
      <c r="R17" s="5"/>
      <c r="S17" s="5"/>
    </row>
    <row r="18" spans="1:19" s="17" customFormat="1">
      <c r="A18" s="11"/>
      <c r="B18" s="11"/>
      <c r="C18" s="45" t="s">
        <v>38</v>
      </c>
      <c r="D18" s="46"/>
      <c r="E18" s="34" t="s">
        <v>39</v>
      </c>
      <c r="F18" s="41">
        <v>993</v>
      </c>
      <c r="G18" s="42">
        <v>1921</v>
      </c>
      <c r="H18" s="42">
        <v>2679</v>
      </c>
      <c r="I18" s="42">
        <v>3569</v>
      </c>
      <c r="J18" s="43">
        <v>4500</v>
      </c>
      <c r="K18" s="23"/>
      <c r="L18" s="44"/>
      <c r="M18" s="23"/>
      <c r="N18" s="5"/>
      <c r="O18" s="5"/>
      <c r="P18" s="5"/>
      <c r="Q18" s="5"/>
      <c r="R18" s="5"/>
      <c r="S18" s="5"/>
    </row>
    <row r="19" spans="1:19" s="17" customFormat="1">
      <c r="A19" s="11"/>
      <c r="B19" s="11"/>
      <c r="C19" s="39" t="s">
        <v>40</v>
      </c>
      <c r="D19" s="46"/>
      <c r="E19" s="34" t="s">
        <v>41</v>
      </c>
      <c r="F19" s="41">
        <v>4</v>
      </c>
      <c r="G19" s="42">
        <v>3</v>
      </c>
      <c r="H19" s="42">
        <v>2</v>
      </c>
      <c r="I19" s="42">
        <v>3</v>
      </c>
      <c r="J19" s="43">
        <v>1</v>
      </c>
      <c r="K19" s="23"/>
      <c r="L19" s="23"/>
      <c r="M19" s="23"/>
      <c r="N19" s="5"/>
      <c r="O19" s="5"/>
      <c r="P19" s="5"/>
      <c r="Q19" s="5"/>
      <c r="R19" s="5"/>
      <c r="S19" s="5"/>
    </row>
    <row r="20" spans="1:19" s="17" customFormat="1" ht="13.5" thickBot="1">
      <c r="A20" s="28"/>
      <c r="B20" s="28"/>
      <c r="C20" s="47" t="s">
        <v>42</v>
      </c>
      <c r="D20" s="48"/>
      <c r="E20" s="49"/>
      <c r="F20" s="50"/>
      <c r="G20" s="28"/>
      <c r="H20" s="28"/>
      <c r="I20" s="28"/>
      <c r="J20" s="51"/>
      <c r="K20" s="31"/>
      <c r="L20" s="31"/>
      <c r="M20" s="31"/>
      <c r="N20" s="5"/>
      <c r="O20" s="5"/>
      <c r="P20" s="5"/>
      <c r="Q20" s="5"/>
      <c r="R20" s="5"/>
      <c r="S20" s="5"/>
    </row>
    <row r="21" spans="1:19" ht="13.5" thickTop="1">
      <c r="A21" s="11">
        <v>2</v>
      </c>
      <c r="B21" s="11">
        <v>775</v>
      </c>
      <c r="C21" s="32" t="s">
        <v>43</v>
      </c>
      <c r="D21" s="33">
        <v>30976</v>
      </c>
      <c r="E21" s="34" t="s">
        <v>34</v>
      </c>
      <c r="F21" s="52">
        <v>8.42</v>
      </c>
      <c r="G21" s="36">
        <v>1.79</v>
      </c>
      <c r="H21" s="36">
        <v>12.82</v>
      </c>
      <c r="I21" s="36">
        <v>6.25</v>
      </c>
      <c r="J21" s="43" t="s">
        <v>44</v>
      </c>
      <c r="K21" s="23">
        <v>4499</v>
      </c>
      <c r="L21" s="38" t="s">
        <v>11</v>
      </c>
      <c r="M21" s="11" t="s">
        <v>45</v>
      </c>
    </row>
    <row r="22" spans="1:19">
      <c r="A22" s="11"/>
      <c r="B22" s="11"/>
      <c r="C22" s="39" t="s">
        <v>46</v>
      </c>
      <c r="D22" s="40" t="s">
        <v>14</v>
      </c>
      <c r="E22" s="34" t="s">
        <v>30</v>
      </c>
      <c r="F22" s="41">
        <v>1035</v>
      </c>
      <c r="G22" s="42">
        <v>966</v>
      </c>
      <c r="H22" s="42">
        <v>715</v>
      </c>
      <c r="I22" s="42">
        <v>927</v>
      </c>
      <c r="J22" s="43">
        <v>856</v>
      </c>
      <c r="K22" s="23"/>
      <c r="M22" s="23"/>
    </row>
    <row r="23" spans="1:19">
      <c r="A23" s="11"/>
      <c r="B23" s="11"/>
      <c r="C23" s="45" t="s">
        <v>47</v>
      </c>
      <c r="D23" s="46"/>
      <c r="E23" s="34" t="s">
        <v>39</v>
      </c>
      <c r="F23" s="41">
        <v>1035</v>
      </c>
      <c r="G23" s="42">
        <v>2001</v>
      </c>
      <c r="H23" s="42">
        <v>2716</v>
      </c>
      <c r="I23" s="42">
        <v>3643</v>
      </c>
      <c r="J23" s="43">
        <v>4499</v>
      </c>
      <c r="K23" s="23"/>
      <c r="M23" s="23"/>
    </row>
    <row r="24" spans="1:19">
      <c r="A24" s="11"/>
      <c r="B24" s="11"/>
      <c r="C24" s="39" t="s">
        <v>48</v>
      </c>
      <c r="D24" s="46"/>
      <c r="E24" s="34" t="s">
        <v>41</v>
      </c>
      <c r="F24" s="41">
        <v>1</v>
      </c>
      <c r="G24" s="42">
        <v>1</v>
      </c>
      <c r="H24" s="42">
        <v>1</v>
      </c>
      <c r="I24" s="42">
        <v>1</v>
      </c>
      <c r="J24" s="43">
        <v>2</v>
      </c>
      <c r="K24" s="23"/>
      <c r="M24" s="23"/>
    </row>
    <row r="25" spans="1:19" ht="13.5" thickBot="1">
      <c r="A25" s="28"/>
      <c r="B25" s="28"/>
      <c r="C25" s="47" t="s">
        <v>49</v>
      </c>
      <c r="D25" s="48"/>
      <c r="E25" s="49"/>
      <c r="F25" s="50"/>
      <c r="G25" s="28"/>
      <c r="H25" s="28"/>
      <c r="I25" s="28"/>
      <c r="J25" s="51"/>
      <c r="K25" s="31"/>
      <c r="L25" s="53"/>
      <c r="M25" s="31"/>
    </row>
    <row r="26" spans="1:19" ht="13.5" thickTop="1">
      <c r="A26" s="11">
        <v>3</v>
      </c>
      <c r="B26" s="11">
        <v>835</v>
      </c>
      <c r="C26" s="32" t="s">
        <v>50</v>
      </c>
      <c r="D26" s="33">
        <v>32310</v>
      </c>
      <c r="E26" s="34" t="s">
        <v>34</v>
      </c>
      <c r="F26" s="52">
        <v>8.73</v>
      </c>
      <c r="G26" s="36">
        <v>1.79</v>
      </c>
      <c r="H26" s="36">
        <v>13.27</v>
      </c>
      <c r="I26" s="36">
        <v>6.27</v>
      </c>
      <c r="J26" s="43" t="s">
        <v>51</v>
      </c>
      <c r="K26" s="23">
        <v>4436</v>
      </c>
      <c r="L26" s="38" t="s">
        <v>11</v>
      </c>
      <c r="M26" s="11" t="s">
        <v>52</v>
      </c>
    </row>
    <row r="27" spans="1:19">
      <c r="A27" s="11"/>
      <c r="B27" s="11"/>
      <c r="C27" s="39" t="s">
        <v>53</v>
      </c>
      <c r="D27" s="54" t="s">
        <v>14</v>
      </c>
      <c r="E27" s="34" t="s">
        <v>30</v>
      </c>
      <c r="F27" s="41">
        <v>967</v>
      </c>
      <c r="G27" s="42">
        <v>966</v>
      </c>
      <c r="H27" s="42">
        <v>745</v>
      </c>
      <c r="I27" s="42">
        <v>934</v>
      </c>
      <c r="J27" s="43">
        <v>824</v>
      </c>
      <c r="K27" s="23"/>
      <c r="L27" s="44"/>
      <c r="M27" s="23"/>
    </row>
    <row r="28" spans="1:19">
      <c r="A28" s="11"/>
      <c r="B28" s="11"/>
      <c r="C28" s="45" t="s">
        <v>54</v>
      </c>
      <c r="D28" s="33"/>
      <c r="E28" s="34" t="s">
        <v>39</v>
      </c>
      <c r="F28" s="41">
        <v>967</v>
      </c>
      <c r="G28" s="42">
        <v>1933</v>
      </c>
      <c r="H28" s="42">
        <v>2678</v>
      </c>
      <c r="I28" s="42">
        <v>3612</v>
      </c>
      <c r="J28" s="43">
        <v>4436</v>
      </c>
      <c r="K28" s="23"/>
      <c r="L28" s="44"/>
      <c r="M28" s="23"/>
    </row>
    <row r="29" spans="1:19">
      <c r="A29" s="11"/>
      <c r="B29" s="11"/>
      <c r="C29" s="39" t="s">
        <v>55</v>
      </c>
      <c r="D29" s="33"/>
      <c r="E29" s="34" t="s">
        <v>41</v>
      </c>
      <c r="F29" s="41">
        <v>8</v>
      </c>
      <c r="G29" s="42">
        <v>2</v>
      </c>
      <c r="H29" s="42">
        <v>3</v>
      </c>
      <c r="I29" s="42">
        <v>2</v>
      </c>
      <c r="J29" s="43">
        <v>3</v>
      </c>
      <c r="K29" s="23"/>
      <c r="L29" s="44"/>
      <c r="M29" s="23"/>
    </row>
    <row r="30" spans="1:19" ht="13.5" thickBot="1">
      <c r="A30" s="28"/>
      <c r="B30" s="28"/>
      <c r="C30" s="47" t="s">
        <v>49</v>
      </c>
      <c r="D30" s="55"/>
      <c r="E30" s="56"/>
      <c r="F30" s="50"/>
      <c r="G30" s="28"/>
      <c r="H30" s="28"/>
      <c r="I30" s="28"/>
      <c r="J30" s="51"/>
      <c r="K30" s="31"/>
      <c r="L30" s="31"/>
      <c r="M30" s="31"/>
    </row>
    <row r="31" spans="1:19" ht="13.5" thickTop="1">
      <c r="A31" s="11">
        <v>4</v>
      </c>
      <c r="B31" s="11">
        <v>680</v>
      </c>
      <c r="C31" s="32" t="s">
        <v>56</v>
      </c>
      <c r="D31" s="33">
        <v>31528</v>
      </c>
      <c r="E31" s="34" t="s">
        <v>34</v>
      </c>
      <c r="F31" s="52">
        <v>8.7100000000000009</v>
      </c>
      <c r="G31" s="36">
        <v>1.67</v>
      </c>
      <c r="H31" s="36">
        <v>13.81</v>
      </c>
      <c r="I31" s="36">
        <v>6.08</v>
      </c>
      <c r="J31" s="43" t="s">
        <v>57</v>
      </c>
      <c r="K31" s="23">
        <v>4313</v>
      </c>
      <c r="L31" s="38" t="s">
        <v>11</v>
      </c>
      <c r="M31" s="11" t="s">
        <v>58</v>
      </c>
    </row>
    <row r="32" spans="1:19">
      <c r="A32" s="11"/>
      <c r="B32" s="11"/>
      <c r="C32" s="39" t="s">
        <v>59</v>
      </c>
      <c r="D32" s="40" t="s">
        <v>14</v>
      </c>
      <c r="E32" s="34" t="s">
        <v>30</v>
      </c>
      <c r="F32" s="41">
        <v>971</v>
      </c>
      <c r="G32" s="42">
        <v>818</v>
      </c>
      <c r="H32" s="42">
        <v>781</v>
      </c>
      <c r="I32" s="42">
        <v>874</v>
      </c>
      <c r="J32" s="43">
        <v>869</v>
      </c>
      <c r="K32" s="23"/>
      <c r="L32" s="57"/>
      <c r="M32" s="23"/>
    </row>
    <row r="33" spans="1:19">
      <c r="A33" s="11"/>
      <c r="B33" s="11"/>
      <c r="C33" s="45" t="s">
        <v>60</v>
      </c>
      <c r="D33" s="46"/>
      <c r="E33" s="34" t="s">
        <v>39</v>
      </c>
      <c r="F33" s="41">
        <v>971</v>
      </c>
      <c r="G33" s="42">
        <v>1789</v>
      </c>
      <c r="H33" s="42">
        <v>2570</v>
      </c>
      <c r="I33" s="42">
        <v>3444</v>
      </c>
      <c r="J33" s="43">
        <v>4313</v>
      </c>
      <c r="K33" s="23"/>
      <c r="L33" s="57"/>
      <c r="M33" s="23"/>
    </row>
    <row r="34" spans="1:19">
      <c r="A34" s="11"/>
      <c r="B34" s="11"/>
      <c r="C34" s="39" t="s">
        <v>61</v>
      </c>
      <c r="D34" s="46"/>
      <c r="E34" s="34" t="s">
        <v>41</v>
      </c>
      <c r="F34" s="41">
        <v>7</v>
      </c>
      <c r="G34" s="42">
        <v>11</v>
      </c>
      <c r="H34" s="42">
        <v>7</v>
      </c>
      <c r="I34" s="42">
        <v>6</v>
      </c>
      <c r="J34" s="43">
        <v>4</v>
      </c>
      <c r="K34" s="23"/>
      <c r="L34" s="57"/>
      <c r="M34" s="23"/>
    </row>
    <row r="35" spans="1:19" ht="13.5" thickBot="1">
      <c r="A35" s="28"/>
      <c r="B35" s="28"/>
      <c r="C35" s="47" t="s">
        <v>49</v>
      </c>
      <c r="D35" s="48"/>
      <c r="E35" s="49"/>
      <c r="F35" s="50"/>
      <c r="G35" s="28"/>
      <c r="H35" s="28"/>
      <c r="I35" s="28"/>
      <c r="J35" s="51"/>
      <c r="K35" s="31"/>
      <c r="L35" s="58"/>
      <c r="M35" s="31"/>
    </row>
    <row r="36" spans="1:19" ht="13.5" thickTop="1">
      <c r="A36" s="11">
        <v>5</v>
      </c>
      <c r="B36" s="11">
        <v>823</v>
      </c>
      <c r="C36" s="32" t="s">
        <v>62</v>
      </c>
      <c r="D36" s="33">
        <v>33211</v>
      </c>
      <c r="E36" s="34" t="s">
        <v>34</v>
      </c>
      <c r="F36" s="52">
        <v>9.15</v>
      </c>
      <c r="G36" s="36">
        <v>1.82</v>
      </c>
      <c r="H36" s="36">
        <v>13.05</v>
      </c>
      <c r="I36" s="36">
        <v>5.95</v>
      </c>
      <c r="J36" s="43" t="s">
        <v>63</v>
      </c>
      <c r="K36" s="23">
        <v>4250</v>
      </c>
      <c r="L36" s="38" t="s">
        <v>11</v>
      </c>
      <c r="M36" s="11" t="s">
        <v>64</v>
      </c>
    </row>
    <row r="37" spans="1:19">
      <c r="A37" s="11"/>
      <c r="B37" s="11"/>
      <c r="C37" s="39" t="s">
        <v>65</v>
      </c>
      <c r="D37" s="40" t="s">
        <v>11</v>
      </c>
      <c r="E37" s="34" t="s">
        <v>30</v>
      </c>
      <c r="F37" s="41">
        <v>879</v>
      </c>
      <c r="G37" s="42">
        <v>1003</v>
      </c>
      <c r="H37" s="42">
        <v>731</v>
      </c>
      <c r="I37" s="42">
        <v>834</v>
      </c>
      <c r="J37" s="43">
        <v>803</v>
      </c>
      <c r="K37" s="23"/>
      <c r="M37" s="23"/>
    </row>
    <row r="38" spans="1:19">
      <c r="A38" s="11"/>
      <c r="B38" s="11"/>
      <c r="C38" s="45" t="s">
        <v>66</v>
      </c>
      <c r="D38" s="46"/>
      <c r="E38" s="34" t="s">
        <v>39</v>
      </c>
      <c r="F38" s="41">
        <v>879</v>
      </c>
      <c r="G38" s="42">
        <v>1882</v>
      </c>
      <c r="H38" s="42">
        <v>2613</v>
      </c>
      <c r="I38" s="42">
        <v>3447</v>
      </c>
      <c r="J38" s="43">
        <v>4250</v>
      </c>
      <c r="K38" s="23"/>
      <c r="M38" s="23"/>
    </row>
    <row r="39" spans="1:19">
      <c r="A39" s="11"/>
      <c r="B39" s="11"/>
      <c r="C39" s="39" t="s">
        <v>67</v>
      </c>
      <c r="D39" s="46"/>
      <c r="E39" s="34" t="s">
        <v>41</v>
      </c>
      <c r="F39" s="41">
        <v>14</v>
      </c>
      <c r="G39" s="42">
        <v>4</v>
      </c>
      <c r="H39" s="42">
        <v>5</v>
      </c>
      <c r="I39" s="42">
        <v>5</v>
      </c>
      <c r="J39" s="43">
        <v>5</v>
      </c>
      <c r="K39" s="23"/>
      <c r="M39" s="23"/>
    </row>
    <row r="40" spans="1:19" ht="13.5" thickBot="1">
      <c r="A40" s="28"/>
      <c r="B40" s="28"/>
      <c r="C40" s="47" t="s">
        <v>68</v>
      </c>
      <c r="D40" s="48"/>
      <c r="E40" s="49"/>
      <c r="F40" s="50"/>
      <c r="G40" s="28"/>
      <c r="H40" s="28"/>
      <c r="I40" s="28"/>
      <c r="J40" s="51"/>
      <c r="K40" s="31"/>
      <c r="L40" s="53"/>
      <c r="M40" s="31"/>
    </row>
    <row r="41" spans="1:19" ht="13.5" thickTop="1">
      <c r="A41" s="11">
        <v>6</v>
      </c>
      <c r="B41" s="11">
        <v>735</v>
      </c>
      <c r="C41" s="32" t="s">
        <v>69</v>
      </c>
      <c r="D41" s="33">
        <v>32127</v>
      </c>
      <c r="E41" s="34" t="s">
        <v>34</v>
      </c>
      <c r="F41" s="52">
        <v>8.84</v>
      </c>
      <c r="G41" s="36">
        <v>1.76</v>
      </c>
      <c r="H41" s="36">
        <v>13.12</v>
      </c>
      <c r="I41" s="36">
        <v>5.88</v>
      </c>
      <c r="J41" s="43" t="s">
        <v>70</v>
      </c>
      <c r="K41" s="23">
        <v>4238</v>
      </c>
      <c r="L41" s="38" t="s">
        <v>11</v>
      </c>
      <c r="M41" s="11" t="s">
        <v>71</v>
      </c>
    </row>
    <row r="42" spans="1:19" ht="15">
      <c r="A42" s="11"/>
      <c r="B42" s="11"/>
      <c r="C42" s="39" t="s">
        <v>72</v>
      </c>
      <c r="D42" s="54" t="s">
        <v>14</v>
      </c>
      <c r="E42" s="34" t="s">
        <v>30</v>
      </c>
      <c r="F42" s="41">
        <v>944</v>
      </c>
      <c r="G42" s="42">
        <v>928</v>
      </c>
      <c r="H42" s="42">
        <v>735</v>
      </c>
      <c r="I42" s="42">
        <v>813</v>
      </c>
      <c r="J42" s="43">
        <v>818</v>
      </c>
      <c r="K42" s="23"/>
      <c r="L42" s="59"/>
      <c r="M42" s="23"/>
    </row>
    <row r="43" spans="1:19" ht="15">
      <c r="A43" s="11"/>
      <c r="B43" s="11"/>
      <c r="C43" s="45" t="s">
        <v>73</v>
      </c>
      <c r="D43" s="33"/>
      <c r="E43" s="34" t="s">
        <v>39</v>
      </c>
      <c r="F43" s="41">
        <v>944</v>
      </c>
      <c r="G43" s="42">
        <v>1872</v>
      </c>
      <c r="H43" s="42">
        <v>2607</v>
      </c>
      <c r="I43" s="42">
        <v>3420</v>
      </c>
      <c r="J43" s="43">
        <v>4238</v>
      </c>
      <c r="K43" s="23"/>
      <c r="L43" s="59"/>
      <c r="M43" s="23"/>
    </row>
    <row r="44" spans="1:19">
      <c r="A44" s="11"/>
      <c r="B44" s="11"/>
      <c r="C44" s="39" t="s">
        <v>74</v>
      </c>
      <c r="D44" s="33"/>
      <c r="E44" s="34" t="s">
        <v>41</v>
      </c>
      <c r="F44" s="41">
        <v>9</v>
      </c>
      <c r="G44" s="42">
        <v>6</v>
      </c>
      <c r="H44" s="42">
        <v>6</v>
      </c>
      <c r="I44" s="42">
        <v>7</v>
      </c>
      <c r="J44" s="43">
        <v>6</v>
      </c>
      <c r="K44" s="23"/>
      <c r="L44" s="44"/>
      <c r="M44" s="23"/>
    </row>
    <row r="45" spans="1:19" ht="13.5" thickBot="1">
      <c r="A45" s="28"/>
      <c r="B45" s="28"/>
      <c r="C45" s="47" t="s">
        <v>75</v>
      </c>
      <c r="D45" s="55"/>
      <c r="E45" s="56"/>
      <c r="F45" s="50"/>
      <c r="G45" s="28"/>
      <c r="H45" s="28"/>
      <c r="I45" s="28"/>
      <c r="J45" s="51"/>
      <c r="K45" s="31"/>
      <c r="L45" s="53"/>
      <c r="M45" s="31"/>
    </row>
    <row r="46" spans="1:19" ht="13.5" thickTop="1">
      <c r="A46" s="11">
        <v>7</v>
      </c>
      <c r="B46" s="11">
        <v>848</v>
      </c>
      <c r="C46" s="32" t="s">
        <v>76</v>
      </c>
      <c r="D46" s="33">
        <v>33239</v>
      </c>
      <c r="E46" s="34" t="s">
        <v>34</v>
      </c>
      <c r="F46" s="52">
        <v>8.84</v>
      </c>
      <c r="G46" s="36">
        <v>1.76</v>
      </c>
      <c r="H46" s="36">
        <v>12.15</v>
      </c>
      <c r="I46" s="36">
        <v>5.95</v>
      </c>
      <c r="J46" s="43" t="s">
        <v>77</v>
      </c>
      <c r="K46" s="23">
        <v>4133</v>
      </c>
      <c r="L46" s="38" t="s">
        <v>11</v>
      </c>
      <c r="M46" s="11" t="s">
        <v>64</v>
      </c>
      <c r="N46" s="17"/>
      <c r="O46" s="17"/>
      <c r="P46" s="17"/>
      <c r="Q46" s="17"/>
      <c r="R46" s="17"/>
      <c r="S46" s="17"/>
    </row>
    <row r="47" spans="1:19">
      <c r="A47" s="11"/>
      <c r="B47" s="11"/>
      <c r="C47" s="39" t="s">
        <v>78</v>
      </c>
      <c r="D47" s="40" t="s">
        <v>11</v>
      </c>
      <c r="E47" s="34" t="s">
        <v>30</v>
      </c>
      <c r="F47" s="41">
        <v>944</v>
      </c>
      <c r="G47" s="42">
        <v>928</v>
      </c>
      <c r="H47" s="42">
        <v>671</v>
      </c>
      <c r="I47" s="42">
        <v>834</v>
      </c>
      <c r="J47" s="43">
        <v>756</v>
      </c>
      <c r="K47" s="23"/>
      <c r="L47" s="57"/>
      <c r="M47" s="23"/>
      <c r="N47" s="17"/>
      <c r="O47" s="17"/>
      <c r="P47" s="17"/>
      <c r="Q47" s="17"/>
      <c r="R47" s="17"/>
      <c r="S47" s="17"/>
    </row>
    <row r="48" spans="1:19">
      <c r="A48" s="11"/>
      <c r="B48" s="11"/>
      <c r="C48" s="45" t="s">
        <v>79</v>
      </c>
      <c r="D48" s="46"/>
      <c r="E48" s="34" t="s">
        <v>39</v>
      </c>
      <c r="F48" s="41">
        <v>944</v>
      </c>
      <c r="G48" s="42">
        <v>1872</v>
      </c>
      <c r="H48" s="42">
        <v>2543</v>
      </c>
      <c r="I48" s="42">
        <v>3377</v>
      </c>
      <c r="J48" s="43">
        <v>4133</v>
      </c>
      <c r="K48" s="23"/>
      <c r="L48" s="57"/>
      <c r="M48" s="23"/>
      <c r="N48" s="17"/>
      <c r="O48" s="17"/>
      <c r="P48" s="17"/>
      <c r="Q48" s="17"/>
      <c r="R48" s="17"/>
      <c r="S48" s="17"/>
    </row>
    <row r="49" spans="1:19">
      <c r="A49" s="11"/>
      <c r="B49" s="11"/>
      <c r="C49" s="39" t="s">
        <v>80</v>
      </c>
      <c r="D49" s="46"/>
      <c r="E49" s="34" t="s">
        <v>41</v>
      </c>
      <c r="F49" s="41">
        <v>9</v>
      </c>
      <c r="G49" s="42">
        <v>6</v>
      </c>
      <c r="H49" s="42">
        <v>8</v>
      </c>
      <c r="I49" s="42">
        <v>8</v>
      </c>
      <c r="J49" s="43">
        <v>7</v>
      </c>
      <c r="K49" s="23"/>
      <c r="L49" s="57"/>
      <c r="M49" s="23"/>
      <c r="N49" s="17"/>
      <c r="O49" s="17"/>
      <c r="P49" s="17"/>
      <c r="Q49" s="17"/>
      <c r="R49" s="17"/>
      <c r="S49" s="17"/>
    </row>
    <row r="50" spans="1:19" ht="13.5" thickBot="1">
      <c r="A50" s="28"/>
      <c r="B50" s="28"/>
      <c r="C50" s="47" t="s">
        <v>49</v>
      </c>
      <c r="D50" s="48"/>
      <c r="E50" s="56"/>
      <c r="F50" s="60"/>
      <c r="G50" s="61"/>
      <c r="H50" s="61"/>
      <c r="I50" s="61"/>
      <c r="J50" s="62"/>
      <c r="K50" s="31"/>
      <c r="L50" s="58"/>
      <c r="M50" s="31"/>
      <c r="N50" s="17"/>
      <c r="O50" s="17"/>
      <c r="P50" s="17"/>
      <c r="Q50" s="17"/>
      <c r="R50" s="17"/>
      <c r="S50" s="17"/>
    </row>
    <row r="51" spans="1:19" ht="13.5" thickTop="1">
      <c r="A51" s="11">
        <v>8</v>
      </c>
      <c r="B51" s="11">
        <v>836</v>
      </c>
      <c r="C51" s="32" t="s">
        <v>81</v>
      </c>
      <c r="D51" s="33">
        <v>31714</v>
      </c>
      <c r="E51" s="34" t="s">
        <v>34</v>
      </c>
      <c r="F51" s="52">
        <v>8.65</v>
      </c>
      <c r="G51" s="36">
        <v>1.73</v>
      </c>
      <c r="H51" s="36">
        <v>13.28</v>
      </c>
      <c r="I51" s="36">
        <v>5.97</v>
      </c>
      <c r="J51" s="43" t="s">
        <v>82</v>
      </c>
      <c r="K51" s="23">
        <v>3964</v>
      </c>
      <c r="L51" s="38" t="s">
        <v>11</v>
      </c>
      <c r="M51" s="11" t="s">
        <v>83</v>
      </c>
    </row>
    <row r="52" spans="1:19">
      <c r="A52" s="11"/>
      <c r="B52" s="11"/>
      <c r="C52" s="39" t="s">
        <v>84</v>
      </c>
      <c r="D52" s="40" t="s">
        <v>14</v>
      </c>
      <c r="E52" s="34" t="s">
        <v>30</v>
      </c>
      <c r="F52" s="41">
        <v>984</v>
      </c>
      <c r="G52" s="42">
        <v>891</v>
      </c>
      <c r="H52" s="42">
        <v>746</v>
      </c>
      <c r="I52" s="42">
        <v>840</v>
      </c>
      <c r="J52" s="43">
        <v>503</v>
      </c>
      <c r="K52" s="23"/>
      <c r="L52" s="23"/>
      <c r="M52" s="23"/>
    </row>
    <row r="53" spans="1:19">
      <c r="A53" s="11"/>
      <c r="B53" s="11"/>
      <c r="C53" s="45" t="s">
        <v>85</v>
      </c>
      <c r="D53" s="46"/>
      <c r="E53" s="34" t="s">
        <v>39</v>
      </c>
      <c r="F53" s="41">
        <v>984</v>
      </c>
      <c r="G53" s="42">
        <v>1875</v>
      </c>
      <c r="H53" s="42">
        <v>2621</v>
      </c>
      <c r="I53" s="42">
        <v>3461</v>
      </c>
      <c r="J53" s="43">
        <v>3964</v>
      </c>
      <c r="K53" s="23"/>
      <c r="L53" s="23"/>
      <c r="M53" s="23"/>
    </row>
    <row r="54" spans="1:19">
      <c r="A54" s="11"/>
      <c r="B54" s="11"/>
      <c r="C54" s="39" t="s">
        <v>86</v>
      </c>
      <c r="D54" s="46"/>
      <c r="E54" s="34" t="s">
        <v>41</v>
      </c>
      <c r="F54" s="41">
        <v>5</v>
      </c>
      <c r="G54" s="42">
        <v>5</v>
      </c>
      <c r="H54" s="42">
        <v>4</v>
      </c>
      <c r="I54" s="42">
        <v>4</v>
      </c>
      <c r="J54" s="43">
        <v>8</v>
      </c>
      <c r="K54" s="23"/>
      <c r="L54" s="23"/>
      <c r="M54" s="23"/>
    </row>
    <row r="55" spans="1:19" ht="13.5" thickBot="1">
      <c r="A55" s="28"/>
      <c r="B55" s="28"/>
      <c r="C55" s="47" t="s">
        <v>87</v>
      </c>
      <c r="D55" s="48"/>
      <c r="E55" s="49"/>
      <c r="F55" s="50"/>
      <c r="G55" s="28"/>
      <c r="H55" s="28"/>
      <c r="I55" s="28"/>
      <c r="J55" s="51"/>
      <c r="K55" s="31"/>
      <c r="L55" s="31"/>
      <c r="M55" s="31"/>
    </row>
    <row r="56" spans="1:19" ht="13.5" thickTop="1">
      <c r="A56" s="11">
        <v>9</v>
      </c>
      <c r="B56" s="11">
        <v>850</v>
      </c>
      <c r="C56" s="32" t="s">
        <v>88</v>
      </c>
      <c r="D56" s="33">
        <v>33183</v>
      </c>
      <c r="E56" s="34" t="s">
        <v>34</v>
      </c>
      <c r="F56" s="52">
        <v>9.0299999999999994</v>
      </c>
      <c r="G56" s="36">
        <v>1.79</v>
      </c>
      <c r="H56" s="36">
        <v>10.62</v>
      </c>
      <c r="I56" s="36">
        <v>5.6</v>
      </c>
      <c r="J56" s="43" t="s">
        <v>89</v>
      </c>
      <c r="K56" s="23">
        <v>3911</v>
      </c>
      <c r="L56" s="38" t="s">
        <v>11</v>
      </c>
      <c r="M56" s="11" t="s">
        <v>64</v>
      </c>
    </row>
    <row r="57" spans="1:19">
      <c r="A57" s="11"/>
      <c r="B57" s="11"/>
      <c r="C57" s="39" t="s">
        <v>78</v>
      </c>
      <c r="D57" s="54" t="s">
        <v>6</v>
      </c>
      <c r="E57" s="34" t="s">
        <v>30</v>
      </c>
      <c r="F57" s="41">
        <v>904</v>
      </c>
      <c r="G57" s="42">
        <v>966</v>
      </c>
      <c r="H57" s="42">
        <v>570</v>
      </c>
      <c r="I57" s="42">
        <v>729</v>
      </c>
      <c r="J57" s="43">
        <v>742</v>
      </c>
      <c r="K57" s="23"/>
      <c r="L57" s="44"/>
      <c r="M57" s="23"/>
    </row>
    <row r="58" spans="1:19">
      <c r="A58" s="11"/>
      <c r="B58" s="11"/>
      <c r="C58" s="45" t="s">
        <v>49</v>
      </c>
      <c r="D58" s="33"/>
      <c r="E58" s="34" t="s">
        <v>39</v>
      </c>
      <c r="F58" s="41">
        <v>904</v>
      </c>
      <c r="G58" s="42">
        <v>1870</v>
      </c>
      <c r="H58" s="42">
        <v>2440</v>
      </c>
      <c r="I58" s="42">
        <v>3169</v>
      </c>
      <c r="J58" s="43">
        <v>3911</v>
      </c>
      <c r="K58" s="23"/>
      <c r="L58" s="44"/>
      <c r="M58" s="23"/>
    </row>
    <row r="59" spans="1:19">
      <c r="A59" s="11"/>
      <c r="B59" s="11"/>
      <c r="C59" s="39" t="s">
        <v>90</v>
      </c>
      <c r="D59" s="33"/>
      <c r="E59" s="34" t="s">
        <v>41</v>
      </c>
      <c r="F59" s="41">
        <v>13</v>
      </c>
      <c r="G59" s="42">
        <v>8</v>
      </c>
      <c r="H59" s="42">
        <v>11</v>
      </c>
      <c r="I59" s="42">
        <v>12</v>
      </c>
      <c r="J59" s="43">
        <v>9</v>
      </c>
      <c r="K59" s="23"/>
      <c r="L59" s="44"/>
      <c r="M59" s="23"/>
    </row>
    <row r="60" spans="1:19" ht="13.5" thickBot="1">
      <c r="A60" s="28"/>
      <c r="B60" s="28"/>
      <c r="C60" s="47" t="s">
        <v>91</v>
      </c>
      <c r="D60" s="55"/>
      <c r="E60" s="56"/>
      <c r="F60" s="50"/>
      <c r="G60" s="28"/>
      <c r="H60" s="28"/>
      <c r="I60" s="28"/>
      <c r="J60" s="51"/>
      <c r="K60" s="31"/>
      <c r="L60" s="53"/>
      <c r="M60" s="31"/>
    </row>
    <row r="61" spans="1:19" ht="13.5" thickTop="1">
      <c r="A61" s="11">
        <v>10</v>
      </c>
      <c r="B61" s="11">
        <v>849</v>
      </c>
      <c r="C61" s="32" t="s">
        <v>92</v>
      </c>
      <c r="D61" s="33">
        <v>33148</v>
      </c>
      <c r="E61" s="34" t="s">
        <v>34</v>
      </c>
      <c r="F61" s="52">
        <v>8.99</v>
      </c>
      <c r="G61" s="36">
        <v>1.64</v>
      </c>
      <c r="H61" s="36">
        <v>12.08</v>
      </c>
      <c r="I61" s="36">
        <v>6.02</v>
      </c>
      <c r="J61" s="43" t="s">
        <v>93</v>
      </c>
      <c r="K61" s="23">
        <v>3869</v>
      </c>
      <c r="L61" s="38" t="s">
        <v>11</v>
      </c>
      <c r="M61" s="11" t="s">
        <v>64</v>
      </c>
    </row>
    <row r="62" spans="1:19">
      <c r="A62" s="11"/>
      <c r="B62" s="11"/>
      <c r="C62" s="39" t="s">
        <v>78</v>
      </c>
      <c r="D62" s="54" t="s">
        <v>6</v>
      </c>
      <c r="E62" s="34" t="s">
        <v>30</v>
      </c>
      <c r="F62" s="41">
        <v>912</v>
      </c>
      <c r="G62" s="42">
        <v>783</v>
      </c>
      <c r="H62" s="42">
        <v>666</v>
      </c>
      <c r="I62" s="42">
        <v>856</v>
      </c>
      <c r="J62" s="43">
        <v>652</v>
      </c>
      <c r="K62" s="23"/>
      <c r="L62" s="44"/>
      <c r="M62" s="42"/>
    </row>
    <row r="63" spans="1:19">
      <c r="A63" s="11"/>
      <c r="B63" s="11"/>
      <c r="C63" s="45" t="s">
        <v>49</v>
      </c>
      <c r="D63" s="33"/>
      <c r="E63" s="34" t="s">
        <v>39</v>
      </c>
      <c r="F63" s="41">
        <v>912</v>
      </c>
      <c r="G63" s="42">
        <v>1695</v>
      </c>
      <c r="H63" s="42">
        <v>2361</v>
      </c>
      <c r="I63" s="42">
        <v>3217</v>
      </c>
      <c r="J63" s="43">
        <v>3869</v>
      </c>
      <c r="K63" s="23"/>
      <c r="L63" s="44"/>
      <c r="M63" s="42"/>
    </row>
    <row r="64" spans="1:19">
      <c r="A64" s="11"/>
      <c r="B64" s="11"/>
      <c r="C64" s="39" t="s">
        <v>94</v>
      </c>
      <c r="D64" s="33"/>
      <c r="E64" s="34" t="s">
        <v>41</v>
      </c>
      <c r="F64" s="41">
        <v>12</v>
      </c>
      <c r="G64" s="42">
        <v>13</v>
      </c>
      <c r="H64" s="42">
        <v>13</v>
      </c>
      <c r="I64" s="42">
        <v>11</v>
      </c>
      <c r="J64" s="43">
        <v>10</v>
      </c>
      <c r="K64" s="23"/>
      <c r="L64" s="44"/>
      <c r="M64" s="42"/>
    </row>
    <row r="65" spans="1:13" ht="13.5" thickBot="1">
      <c r="A65" s="28"/>
      <c r="B65" s="28"/>
      <c r="C65" s="47" t="s">
        <v>95</v>
      </c>
      <c r="D65" s="55"/>
      <c r="E65" s="49"/>
      <c r="F65" s="50"/>
      <c r="G65" s="28"/>
      <c r="H65" s="28"/>
      <c r="I65" s="28"/>
      <c r="J65" s="51"/>
      <c r="K65" s="31"/>
      <c r="L65" s="53"/>
      <c r="M65" s="31"/>
    </row>
    <row r="66" spans="1:13" ht="13.5" thickTop="1">
      <c r="A66" s="11">
        <v>11</v>
      </c>
      <c r="B66" s="11">
        <v>801</v>
      </c>
      <c r="C66" s="32" t="s">
        <v>96</v>
      </c>
      <c r="D66" s="33">
        <v>32137</v>
      </c>
      <c r="E66" s="34" t="s">
        <v>34</v>
      </c>
      <c r="F66" s="52">
        <v>9.26</v>
      </c>
      <c r="G66" s="36">
        <v>1.61</v>
      </c>
      <c r="H66" s="36">
        <v>13.39</v>
      </c>
      <c r="I66" s="36">
        <v>5.68</v>
      </c>
      <c r="J66" s="43" t="s">
        <v>97</v>
      </c>
      <c r="K66" s="23">
        <v>3854</v>
      </c>
      <c r="L66" s="38" t="s">
        <v>11</v>
      </c>
      <c r="M66" s="11" t="s">
        <v>98</v>
      </c>
    </row>
    <row r="67" spans="1:13">
      <c r="A67" s="11"/>
      <c r="B67" s="11"/>
      <c r="C67" s="39" t="s">
        <v>46</v>
      </c>
      <c r="D67" s="54" t="s">
        <v>11</v>
      </c>
      <c r="E67" s="34" t="s">
        <v>30</v>
      </c>
      <c r="F67" s="41">
        <v>856</v>
      </c>
      <c r="G67" s="42">
        <v>747</v>
      </c>
      <c r="H67" s="42">
        <v>753</v>
      </c>
      <c r="I67" s="42">
        <v>753</v>
      </c>
      <c r="J67" s="43">
        <v>745</v>
      </c>
      <c r="K67" s="23"/>
      <c r="L67" s="23"/>
      <c r="M67" s="23"/>
    </row>
    <row r="68" spans="1:13">
      <c r="A68" s="11"/>
      <c r="B68" s="11"/>
      <c r="C68" s="45" t="s">
        <v>47</v>
      </c>
      <c r="D68" s="33"/>
      <c r="E68" s="34" t="s">
        <v>39</v>
      </c>
      <c r="F68" s="41">
        <v>856</v>
      </c>
      <c r="G68" s="42">
        <v>1603</v>
      </c>
      <c r="H68" s="42">
        <v>2356</v>
      </c>
      <c r="I68" s="42">
        <v>3109</v>
      </c>
      <c r="J68" s="43">
        <v>3854</v>
      </c>
      <c r="K68" s="23"/>
      <c r="L68" s="23"/>
      <c r="M68" s="23"/>
    </row>
    <row r="69" spans="1:13">
      <c r="A69" s="11"/>
      <c r="B69" s="11"/>
      <c r="C69" s="39" t="s">
        <v>48</v>
      </c>
      <c r="D69" s="33"/>
      <c r="E69" s="34" t="s">
        <v>41</v>
      </c>
      <c r="F69" s="41">
        <v>15</v>
      </c>
      <c r="G69" s="42">
        <v>15</v>
      </c>
      <c r="H69" s="42">
        <v>14</v>
      </c>
      <c r="I69" s="42">
        <v>13</v>
      </c>
      <c r="J69" s="43">
        <v>11</v>
      </c>
      <c r="K69" s="23"/>
      <c r="L69" s="23"/>
      <c r="M69" s="23"/>
    </row>
    <row r="70" spans="1:13" ht="13.5" thickBot="1">
      <c r="A70" s="28"/>
      <c r="B70" s="28"/>
      <c r="C70" s="47" t="s">
        <v>49</v>
      </c>
      <c r="D70" s="55"/>
      <c r="E70" s="56"/>
      <c r="F70" s="50"/>
      <c r="G70" s="28"/>
      <c r="H70" s="28"/>
      <c r="I70" s="28"/>
      <c r="J70" s="51"/>
      <c r="K70" s="31"/>
      <c r="L70" s="31"/>
      <c r="M70" s="31"/>
    </row>
    <row r="71" spans="1:13" ht="13.5" thickTop="1">
      <c r="A71" s="11">
        <v>12</v>
      </c>
      <c r="B71" s="11">
        <v>759</v>
      </c>
      <c r="C71" s="32" t="s">
        <v>99</v>
      </c>
      <c r="D71" s="33">
        <v>33044</v>
      </c>
      <c r="E71" s="34" t="s">
        <v>34</v>
      </c>
      <c r="F71" s="52">
        <v>8.59</v>
      </c>
      <c r="G71" s="36">
        <v>1.67</v>
      </c>
      <c r="H71" s="36">
        <v>12.44</v>
      </c>
      <c r="I71" s="36">
        <v>5.68</v>
      </c>
      <c r="J71" s="43" t="s">
        <v>100</v>
      </c>
      <c r="K71" s="23">
        <v>3778</v>
      </c>
      <c r="L71" s="38" t="s">
        <v>6</v>
      </c>
      <c r="M71" s="11" t="s">
        <v>64</v>
      </c>
    </row>
    <row r="72" spans="1:13" ht="15">
      <c r="A72" s="11"/>
      <c r="B72" s="11"/>
      <c r="C72" s="39" t="s">
        <v>101</v>
      </c>
      <c r="D72" s="54" t="s">
        <v>6</v>
      </c>
      <c r="E72" s="34" t="s">
        <v>30</v>
      </c>
      <c r="F72" s="41">
        <v>997</v>
      </c>
      <c r="G72" s="42">
        <v>818</v>
      </c>
      <c r="H72" s="42">
        <v>690</v>
      </c>
      <c r="I72" s="42">
        <v>753</v>
      </c>
      <c r="J72" s="43">
        <v>520</v>
      </c>
      <c r="K72" s="23"/>
      <c r="L72" s="59"/>
      <c r="M72" s="23"/>
    </row>
    <row r="73" spans="1:13" ht="15">
      <c r="A73" s="11"/>
      <c r="B73" s="11"/>
      <c r="C73" s="45" t="s">
        <v>102</v>
      </c>
      <c r="D73" s="33"/>
      <c r="E73" s="34" t="s">
        <v>39</v>
      </c>
      <c r="F73" s="41">
        <v>997</v>
      </c>
      <c r="G73" s="42">
        <v>1815</v>
      </c>
      <c r="H73" s="42">
        <v>2505</v>
      </c>
      <c r="I73" s="42">
        <v>3258</v>
      </c>
      <c r="J73" s="43">
        <v>3778</v>
      </c>
      <c r="K73" s="23"/>
      <c r="L73" s="59"/>
      <c r="M73" s="23"/>
    </row>
    <row r="74" spans="1:13" ht="15">
      <c r="A74" s="11"/>
      <c r="B74" s="11"/>
      <c r="C74" s="39" t="s">
        <v>103</v>
      </c>
      <c r="D74" s="33"/>
      <c r="E74" s="34" t="s">
        <v>41</v>
      </c>
      <c r="F74" s="41">
        <v>3</v>
      </c>
      <c r="G74" s="42">
        <v>10</v>
      </c>
      <c r="H74" s="42">
        <v>9</v>
      </c>
      <c r="I74" s="42">
        <v>9</v>
      </c>
      <c r="J74" s="43">
        <v>12</v>
      </c>
      <c r="K74" s="23"/>
      <c r="L74" s="59"/>
      <c r="M74" s="23"/>
    </row>
    <row r="75" spans="1:13" ht="15.75" thickBot="1">
      <c r="A75" s="28"/>
      <c r="B75" s="28"/>
      <c r="C75" s="47" t="s">
        <v>104</v>
      </c>
      <c r="D75" s="55"/>
      <c r="E75" s="49"/>
      <c r="F75" s="50"/>
      <c r="G75" s="28"/>
      <c r="H75" s="28"/>
      <c r="I75" s="28"/>
      <c r="J75" s="51"/>
      <c r="K75" s="31"/>
      <c r="L75" s="63"/>
      <c r="M75" s="31"/>
    </row>
    <row r="76" spans="1:13" ht="13.5" thickTop="1">
      <c r="A76" s="11">
        <v>13</v>
      </c>
      <c r="B76" s="11">
        <v>769</v>
      </c>
      <c r="C76" s="32" t="s">
        <v>105</v>
      </c>
      <c r="D76" s="33">
        <v>33097</v>
      </c>
      <c r="E76" s="34" t="s">
        <v>34</v>
      </c>
      <c r="F76" s="52">
        <v>8.8699999999999992</v>
      </c>
      <c r="G76" s="36">
        <v>1.58</v>
      </c>
      <c r="H76" s="36">
        <v>12.02</v>
      </c>
      <c r="I76" s="36">
        <v>5.56</v>
      </c>
      <c r="J76" s="43" t="s">
        <v>106</v>
      </c>
      <c r="K76" s="23">
        <v>3554</v>
      </c>
      <c r="L76" s="38" t="s">
        <v>6</v>
      </c>
      <c r="M76" s="11" t="s">
        <v>64</v>
      </c>
    </row>
    <row r="77" spans="1:13">
      <c r="A77" s="11"/>
      <c r="B77" s="11"/>
      <c r="C77" s="39" t="s">
        <v>107</v>
      </c>
      <c r="D77" s="54" t="s">
        <v>6</v>
      </c>
      <c r="E77" s="34" t="s">
        <v>30</v>
      </c>
      <c r="F77" s="41">
        <v>937</v>
      </c>
      <c r="G77" s="42">
        <v>712</v>
      </c>
      <c r="H77" s="42">
        <v>662</v>
      </c>
      <c r="I77" s="42">
        <v>717</v>
      </c>
      <c r="J77" s="43">
        <v>526</v>
      </c>
      <c r="K77" s="23"/>
      <c r="L77" s="44"/>
      <c r="M77" s="23"/>
    </row>
    <row r="78" spans="1:13">
      <c r="A78" s="11"/>
      <c r="B78" s="11"/>
      <c r="C78" s="45" t="s">
        <v>108</v>
      </c>
      <c r="D78" s="33"/>
      <c r="E78" s="34" t="s">
        <v>39</v>
      </c>
      <c r="F78" s="41">
        <v>937</v>
      </c>
      <c r="G78" s="42">
        <v>1649</v>
      </c>
      <c r="H78" s="42">
        <v>2311</v>
      </c>
      <c r="I78" s="42">
        <v>3028</v>
      </c>
      <c r="J78" s="43">
        <v>3554</v>
      </c>
      <c r="K78" s="23"/>
      <c r="L78" s="44"/>
      <c r="M78" s="23"/>
    </row>
    <row r="79" spans="1:13">
      <c r="A79" s="11"/>
      <c r="B79" s="11"/>
      <c r="C79" s="39" t="s">
        <v>109</v>
      </c>
      <c r="D79" s="33"/>
      <c r="E79" s="34" t="s">
        <v>41</v>
      </c>
      <c r="F79" s="41">
        <v>11</v>
      </c>
      <c r="G79" s="42">
        <v>14</v>
      </c>
      <c r="H79" s="42">
        <v>15</v>
      </c>
      <c r="I79" s="42">
        <v>14</v>
      </c>
      <c r="J79" s="43">
        <v>13</v>
      </c>
      <c r="K79" s="23"/>
      <c r="L79" s="44"/>
      <c r="M79" s="23"/>
    </row>
    <row r="80" spans="1:13" ht="13.5" thickBot="1">
      <c r="A80" s="28"/>
      <c r="B80" s="28"/>
      <c r="C80" s="47" t="s">
        <v>49</v>
      </c>
      <c r="D80" s="55"/>
      <c r="E80" s="56"/>
      <c r="F80" s="50"/>
      <c r="G80" s="28"/>
      <c r="H80" s="28"/>
      <c r="I80" s="28"/>
      <c r="J80" s="51"/>
      <c r="K80" s="31"/>
      <c r="L80" s="53"/>
      <c r="M80" s="31"/>
    </row>
    <row r="81" spans="1:13" ht="13.5" thickTop="1">
      <c r="A81" s="11">
        <v>14</v>
      </c>
      <c r="B81" s="11">
        <v>726</v>
      </c>
      <c r="C81" s="32" t="s">
        <v>110</v>
      </c>
      <c r="D81" s="33">
        <v>32542</v>
      </c>
      <c r="E81" s="34" t="s">
        <v>34</v>
      </c>
      <c r="F81" s="52">
        <v>9.33</v>
      </c>
      <c r="G81" s="36">
        <v>1.58</v>
      </c>
      <c r="H81" s="36">
        <v>11.22</v>
      </c>
      <c r="I81" s="36">
        <v>5.07</v>
      </c>
      <c r="J81" s="43" t="s">
        <v>111</v>
      </c>
      <c r="K81" s="23">
        <v>3479</v>
      </c>
      <c r="L81" s="38" t="s">
        <v>6</v>
      </c>
      <c r="M81" s="11" t="s">
        <v>64</v>
      </c>
    </row>
    <row r="82" spans="1:13">
      <c r="A82" s="11"/>
      <c r="B82" s="11"/>
      <c r="C82" s="39" t="s">
        <v>112</v>
      </c>
      <c r="D82" s="40" t="s">
        <v>6</v>
      </c>
      <c r="E82" s="34" t="s">
        <v>30</v>
      </c>
      <c r="F82" s="41">
        <v>842</v>
      </c>
      <c r="G82" s="42">
        <v>712</v>
      </c>
      <c r="H82" s="42">
        <v>610</v>
      </c>
      <c r="I82" s="42">
        <v>578</v>
      </c>
      <c r="J82" s="43">
        <v>737</v>
      </c>
      <c r="K82" s="23"/>
      <c r="L82" s="57"/>
      <c r="M82" s="23"/>
    </row>
    <row r="83" spans="1:13">
      <c r="A83" s="11"/>
      <c r="B83" s="11"/>
      <c r="C83" s="45" t="s">
        <v>66</v>
      </c>
      <c r="D83" s="46"/>
      <c r="E83" s="34" t="s">
        <v>39</v>
      </c>
      <c r="F83" s="41">
        <v>842</v>
      </c>
      <c r="G83" s="42">
        <v>1554</v>
      </c>
      <c r="H83" s="42">
        <v>2164</v>
      </c>
      <c r="I83" s="42">
        <v>2742</v>
      </c>
      <c r="J83" s="43">
        <v>3479</v>
      </c>
      <c r="K83" s="23"/>
      <c r="L83" s="57"/>
      <c r="M83" s="23"/>
    </row>
    <row r="84" spans="1:13">
      <c r="A84" s="11"/>
      <c r="B84" s="11"/>
      <c r="C84" s="39" t="s">
        <v>113</v>
      </c>
      <c r="D84" s="46"/>
      <c r="E84" s="34" t="s">
        <v>41</v>
      </c>
      <c r="F84" s="41">
        <v>17</v>
      </c>
      <c r="G84" s="42">
        <v>17</v>
      </c>
      <c r="H84" s="42">
        <v>17</v>
      </c>
      <c r="I84" s="42">
        <v>15</v>
      </c>
      <c r="J84" s="43">
        <v>14</v>
      </c>
      <c r="K84" s="23"/>
      <c r="L84" s="57"/>
      <c r="M84" s="23"/>
    </row>
    <row r="85" spans="1:13" ht="13.5" thickBot="1">
      <c r="A85" s="28"/>
      <c r="B85" s="28"/>
      <c r="C85" s="47" t="s">
        <v>49</v>
      </c>
      <c r="D85" s="48"/>
      <c r="E85" s="49"/>
      <c r="F85" s="50"/>
      <c r="G85" s="28"/>
      <c r="H85" s="28"/>
      <c r="I85" s="28"/>
      <c r="J85" s="51"/>
      <c r="K85" s="31"/>
      <c r="L85" s="58"/>
      <c r="M85" s="31"/>
    </row>
    <row r="86" spans="1:13" ht="13.5" thickTop="1">
      <c r="A86" s="11">
        <v>15</v>
      </c>
      <c r="B86" s="11">
        <v>722</v>
      </c>
      <c r="C86" s="32" t="s">
        <v>114</v>
      </c>
      <c r="D86" s="33">
        <v>32936</v>
      </c>
      <c r="E86" s="34" t="s">
        <v>34</v>
      </c>
      <c r="F86" s="52">
        <v>8.5500000000000007</v>
      </c>
      <c r="G86" s="36">
        <v>1.67</v>
      </c>
      <c r="H86" s="36">
        <v>11.97</v>
      </c>
      <c r="I86" s="36">
        <v>5.66</v>
      </c>
      <c r="J86" s="43">
        <v>0</v>
      </c>
      <c r="K86" s="23">
        <v>3230</v>
      </c>
      <c r="L86" s="38">
        <v>1</v>
      </c>
      <c r="M86" s="11" t="s">
        <v>64</v>
      </c>
    </row>
    <row r="87" spans="1:13">
      <c r="A87" s="11"/>
      <c r="B87" s="11"/>
      <c r="C87" s="39" t="s">
        <v>115</v>
      </c>
      <c r="D87" s="54" t="s">
        <v>11</v>
      </c>
      <c r="E87" s="34" t="s">
        <v>30</v>
      </c>
      <c r="F87" s="41">
        <v>1006</v>
      </c>
      <c r="G87" s="42">
        <v>818</v>
      </c>
      <c r="H87" s="42">
        <v>659</v>
      </c>
      <c r="I87" s="42">
        <v>747</v>
      </c>
      <c r="J87" s="43">
        <v>0</v>
      </c>
      <c r="K87" s="23"/>
      <c r="L87" s="23"/>
      <c r="M87" s="23"/>
    </row>
    <row r="88" spans="1:13">
      <c r="A88" s="11"/>
      <c r="B88" s="11"/>
      <c r="C88" s="45" t="s">
        <v>49</v>
      </c>
      <c r="D88" s="33"/>
      <c r="E88" s="34" t="s">
        <v>39</v>
      </c>
      <c r="F88" s="41">
        <v>1006</v>
      </c>
      <c r="G88" s="42">
        <v>1824</v>
      </c>
      <c r="H88" s="42">
        <v>2483</v>
      </c>
      <c r="I88" s="42">
        <v>3230</v>
      </c>
      <c r="J88" s="43">
        <v>3230</v>
      </c>
      <c r="K88" s="23"/>
      <c r="L88" s="23"/>
      <c r="M88" s="23"/>
    </row>
    <row r="89" spans="1:13">
      <c r="A89" s="11"/>
      <c r="B89" s="11"/>
      <c r="C89" s="39" t="s">
        <v>116</v>
      </c>
      <c r="D89" s="33"/>
      <c r="E89" s="34" t="s">
        <v>41</v>
      </c>
      <c r="F89" s="41">
        <v>2</v>
      </c>
      <c r="G89" s="42">
        <v>9</v>
      </c>
      <c r="H89" s="42">
        <v>10</v>
      </c>
      <c r="I89" s="42">
        <v>10</v>
      </c>
      <c r="J89" s="43">
        <v>15</v>
      </c>
      <c r="K89" s="23"/>
      <c r="L89" s="23"/>
      <c r="M89" s="23"/>
    </row>
    <row r="90" spans="1:13" ht="13.5" thickBot="1">
      <c r="A90" s="28"/>
      <c r="B90" s="28"/>
      <c r="C90" s="47" t="s">
        <v>49</v>
      </c>
      <c r="D90" s="55"/>
      <c r="E90" s="49"/>
      <c r="F90" s="50"/>
      <c r="G90" s="28"/>
      <c r="H90" s="28"/>
      <c r="I90" s="28"/>
      <c r="J90" s="51"/>
      <c r="K90" s="31"/>
      <c r="L90" s="31"/>
      <c r="M90" s="31"/>
    </row>
    <row r="91" spans="1:13" ht="13.5" thickTop="1">
      <c r="A91" s="11">
        <v>16</v>
      </c>
      <c r="B91" s="11">
        <v>717</v>
      </c>
      <c r="C91" s="32" t="s">
        <v>117</v>
      </c>
      <c r="D91" s="33">
        <v>33572</v>
      </c>
      <c r="E91" s="34" t="s">
        <v>34</v>
      </c>
      <c r="F91" s="52">
        <v>9.83</v>
      </c>
      <c r="G91" s="36">
        <v>1.64</v>
      </c>
      <c r="H91" s="36">
        <v>9.91</v>
      </c>
      <c r="I91" s="36">
        <v>5.35</v>
      </c>
      <c r="J91" s="43" t="s">
        <v>118</v>
      </c>
      <c r="K91" s="23">
        <v>3215</v>
      </c>
      <c r="L91" s="38">
        <v>1</v>
      </c>
      <c r="M91" s="11" t="s">
        <v>64</v>
      </c>
    </row>
    <row r="92" spans="1:13" ht="15">
      <c r="A92" s="11"/>
      <c r="B92" s="11"/>
      <c r="C92" s="39" t="s">
        <v>119</v>
      </c>
      <c r="D92" s="54" t="s">
        <v>6</v>
      </c>
      <c r="E92" s="34" t="s">
        <v>30</v>
      </c>
      <c r="F92" s="41">
        <v>744</v>
      </c>
      <c r="G92" s="42">
        <v>783</v>
      </c>
      <c r="H92" s="42">
        <v>524</v>
      </c>
      <c r="I92" s="42">
        <v>657</v>
      </c>
      <c r="J92" s="43">
        <v>507</v>
      </c>
      <c r="K92" s="23"/>
      <c r="L92" s="59"/>
      <c r="M92" s="23"/>
    </row>
    <row r="93" spans="1:13" ht="15">
      <c r="A93" s="11"/>
      <c r="B93" s="11"/>
      <c r="C93" s="45" t="s">
        <v>120</v>
      </c>
      <c r="D93" s="33"/>
      <c r="E93" s="34" t="s">
        <v>39</v>
      </c>
      <c r="F93" s="41">
        <v>744</v>
      </c>
      <c r="G93" s="42">
        <v>1527</v>
      </c>
      <c r="H93" s="42">
        <v>2051</v>
      </c>
      <c r="I93" s="42">
        <v>2708</v>
      </c>
      <c r="J93" s="43">
        <v>3215</v>
      </c>
      <c r="K93" s="23"/>
      <c r="L93" s="59"/>
      <c r="M93" s="23"/>
    </row>
    <row r="94" spans="1:13">
      <c r="A94" s="11"/>
      <c r="B94" s="11"/>
      <c r="C94" s="39" t="s">
        <v>121</v>
      </c>
      <c r="D94" s="33"/>
      <c r="E94" s="34" t="s">
        <v>41</v>
      </c>
      <c r="F94" s="41">
        <v>19</v>
      </c>
      <c r="G94" s="42">
        <v>18</v>
      </c>
      <c r="H94" s="42">
        <v>18</v>
      </c>
      <c r="I94" s="42">
        <v>16</v>
      </c>
      <c r="J94" s="43">
        <v>16</v>
      </c>
      <c r="K94" s="23"/>
      <c r="L94" s="44"/>
      <c r="M94" s="23"/>
    </row>
    <row r="95" spans="1:13" ht="13.5" thickBot="1">
      <c r="A95" s="28"/>
      <c r="B95" s="28"/>
      <c r="C95" s="47" t="s">
        <v>49</v>
      </c>
      <c r="D95" s="55"/>
      <c r="E95" s="56"/>
      <c r="F95" s="50"/>
      <c r="G95" s="28"/>
      <c r="H95" s="28"/>
      <c r="I95" s="28"/>
      <c r="J95" s="51"/>
      <c r="K95" s="31"/>
      <c r="L95" s="53"/>
      <c r="M95" s="31"/>
    </row>
    <row r="96" spans="1:13" ht="13.5" thickTop="1">
      <c r="A96" s="42">
        <v>17</v>
      </c>
      <c r="B96" s="11">
        <v>748</v>
      </c>
      <c r="C96" s="32" t="s">
        <v>122</v>
      </c>
      <c r="D96" s="33">
        <v>32883</v>
      </c>
      <c r="E96" s="34" t="s">
        <v>34</v>
      </c>
      <c r="F96" s="52">
        <v>8.69</v>
      </c>
      <c r="G96" s="36">
        <v>1.64</v>
      </c>
      <c r="H96" s="36">
        <v>12.18</v>
      </c>
      <c r="I96" s="36">
        <v>0</v>
      </c>
      <c r="J96" s="43" t="s">
        <v>123</v>
      </c>
      <c r="K96" s="23">
        <v>3158</v>
      </c>
      <c r="L96" s="38">
        <v>1</v>
      </c>
      <c r="M96" s="11" t="s">
        <v>64</v>
      </c>
    </row>
    <row r="97" spans="1:13" ht="15">
      <c r="A97" s="42"/>
      <c r="B97" s="11"/>
      <c r="C97" s="39" t="s">
        <v>124</v>
      </c>
      <c r="D97" s="54" t="s">
        <v>11</v>
      </c>
      <c r="E97" s="34" t="s">
        <v>30</v>
      </c>
      <c r="F97" s="41">
        <v>976</v>
      </c>
      <c r="G97" s="42">
        <v>783</v>
      </c>
      <c r="H97" s="42">
        <v>673</v>
      </c>
      <c r="I97" s="42">
        <v>0</v>
      </c>
      <c r="J97" s="43">
        <v>726</v>
      </c>
      <c r="K97" s="44"/>
      <c r="L97" s="59"/>
      <c r="M97" s="42"/>
    </row>
    <row r="98" spans="1:13">
      <c r="A98" s="42"/>
      <c r="B98" s="11"/>
      <c r="C98" s="45" t="s">
        <v>125</v>
      </c>
      <c r="D98" s="33"/>
      <c r="E98" s="34" t="s">
        <v>39</v>
      </c>
      <c r="F98" s="41">
        <v>976</v>
      </c>
      <c r="G98" s="42">
        <v>1759</v>
      </c>
      <c r="H98" s="42">
        <v>2432</v>
      </c>
      <c r="I98" s="42">
        <v>2432</v>
      </c>
      <c r="J98" s="43">
        <v>3158</v>
      </c>
      <c r="K98" s="44"/>
      <c r="L98" s="44"/>
      <c r="M98" s="42"/>
    </row>
    <row r="99" spans="1:13">
      <c r="A99" s="42"/>
      <c r="B99" s="11"/>
      <c r="C99" s="39" t="s">
        <v>126</v>
      </c>
      <c r="D99" s="33"/>
      <c r="E99" s="34" t="s">
        <v>41</v>
      </c>
      <c r="F99" s="41">
        <v>6</v>
      </c>
      <c r="G99" s="42">
        <v>12</v>
      </c>
      <c r="H99" s="42">
        <v>12</v>
      </c>
      <c r="I99" s="42">
        <v>18</v>
      </c>
      <c r="J99" s="43">
        <v>17</v>
      </c>
      <c r="K99" s="44"/>
      <c r="L99" s="44"/>
      <c r="M99" s="42"/>
    </row>
    <row r="100" spans="1:13" ht="13.5" thickBot="1">
      <c r="A100" s="61"/>
      <c r="B100" s="28"/>
      <c r="C100" s="47" t="s">
        <v>49</v>
      </c>
      <c r="D100" s="55"/>
      <c r="E100" s="49"/>
      <c r="F100" s="50"/>
      <c r="G100" s="28"/>
      <c r="H100" s="28"/>
      <c r="I100" s="28"/>
      <c r="J100" s="51"/>
      <c r="K100" s="53"/>
      <c r="L100" s="53"/>
      <c r="M100" s="31"/>
    </row>
    <row r="101" spans="1:13" ht="13.5" thickTop="1">
      <c r="A101" s="11">
        <v>18</v>
      </c>
      <c r="B101" s="11">
        <v>727</v>
      </c>
      <c r="C101" s="32" t="s">
        <v>127</v>
      </c>
      <c r="D101" s="33">
        <v>33129</v>
      </c>
      <c r="E101" s="34" t="s">
        <v>34</v>
      </c>
      <c r="F101" s="52">
        <v>10.36</v>
      </c>
      <c r="G101" s="36">
        <v>1.58</v>
      </c>
      <c r="H101" s="36">
        <v>8.91</v>
      </c>
      <c r="I101" s="36">
        <v>5.32</v>
      </c>
      <c r="J101" s="43" t="s">
        <v>128</v>
      </c>
      <c r="K101" s="23">
        <v>3038</v>
      </c>
      <c r="L101" s="38">
        <v>1</v>
      </c>
      <c r="M101" s="11" t="s">
        <v>64</v>
      </c>
    </row>
    <row r="102" spans="1:13">
      <c r="A102" s="11"/>
      <c r="B102" s="11"/>
      <c r="C102" s="39" t="s">
        <v>129</v>
      </c>
      <c r="D102" s="40" t="s">
        <v>6</v>
      </c>
      <c r="E102" s="34" t="s">
        <v>30</v>
      </c>
      <c r="F102" s="41">
        <v>646</v>
      </c>
      <c r="G102" s="42">
        <v>712</v>
      </c>
      <c r="H102" s="42">
        <v>458</v>
      </c>
      <c r="I102" s="42">
        <v>648</v>
      </c>
      <c r="J102" s="43">
        <v>574</v>
      </c>
      <c r="K102" s="23"/>
      <c r="L102" s="23"/>
      <c r="M102" s="23"/>
    </row>
    <row r="103" spans="1:13">
      <c r="A103" s="11"/>
      <c r="B103" s="11"/>
      <c r="C103" s="45" t="s">
        <v>66</v>
      </c>
      <c r="D103" s="46"/>
      <c r="E103" s="34" t="s">
        <v>39</v>
      </c>
      <c r="F103" s="41">
        <v>646</v>
      </c>
      <c r="G103" s="42">
        <v>1358</v>
      </c>
      <c r="H103" s="42">
        <v>1816</v>
      </c>
      <c r="I103" s="42">
        <v>2464</v>
      </c>
      <c r="J103" s="43">
        <v>3038</v>
      </c>
      <c r="K103" s="23"/>
      <c r="L103" s="23"/>
      <c r="M103" s="23"/>
    </row>
    <row r="104" spans="1:13">
      <c r="A104" s="11"/>
      <c r="B104" s="11"/>
      <c r="C104" s="39" t="s">
        <v>113</v>
      </c>
      <c r="D104" s="46"/>
      <c r="E104" s="34" t="s">
        <v>41</v>
      </c>
      <c r="F104" s="41">
        <v>20</v>
      </c>
      <c r="G104" s="42">
        <v>20</v>
      </c>
      <c r="H104" s="42">
        <v>19</v>
      </c>
      <c r="I104" s="42">
        <v>17</v>
      </c>
      <c r="J104" s="43">
        <v>18</v>
      </c>
      <c r="K104" s="23"/>
      <c r="L104" s="23"/>
      <c r="M104" s="23"/>
    </row>
    <row r="105" spans="1:13" ht="13.5" thickBot="1">
      <c r="A105" s="28"/>
      <c r="B105" s="28"/>
      <c r="C105" s="47" t="s">
        <v>49</v>
      </c>
      <c r="D105" s="48"/>
      <c r="E105" s="56"/>
      <c r="F105" s="50"/>
      <c r="G105" s="28"/>
      <c r="H105" s="28"/>
      <c r="I105" s="28"/>
      <c r="J105" s="51"/>
      <c r="K105" s="31"/>
      <c r="L105" s="31"/>
      <c r="M105" s="31"/>
    </row>
    <row r="106" spans="1:13" ht="13.5" thickTop="1">
      <c r="A106" s="11">
        <v>19</v>
      </c>
      <c r="B106" s="11">
        <v>824</v>
      </c>
      <c r="C106" s="32" t="s">
        <v>130</v>
      </c>
      <c r="D106" s="33">
        <v>32957</v>
      </c>
      <c r="E106" s="34" t="s">
        <v>34</v>
      </c>
      <c r="F106" s="52">
        <v>9.6199999999999992</v>
      </c>
      <c r="G106" s="36">
        <v>1.46</v>
      </c>
      <c r="H106" s="36">
        <v>8.75</v>
      </c>
      <c r="I106" s="36">
        <v>5.0599999999999996</v>
      </c>
      <c r="J106" s="43" t="s">
        <v>131</v>
      </c>
      <c r="K106" s="23">
        <v>2922</v>
      </c>
      <c r="L106" s="38">
        <v>2</v>
      </c>
      <c r="M106" s="11" t="s">
        <v>64</v>
      </c>
    </row>
    <row r="107" spans="1:13">
      <c r="A107" s="11"/>
      <c r="B107" s="11"/>
      <c r="C107" s="39" t="s">
        <v>65</v>
      </c>
      <c r="D107" s="54">
        <v>1</v>
      </c>
      <c r="E107" s="34" t="s">
        <v>30</v>
      </c>
      <c r="F107" s="41">
        <v>785</v>
      </c>
      <c r="G107" s="42">
        <v>577</v>
      </c>
      <c r="H107" s="42">
        <v>448</v>
      </c>
      <c r="I107" s="42">
        <v>576</v>
      </c>
      <c r="J107" s="43">
        <v>536</v>
      </c>
      <c r="K107" s="23"/>
      <c r="L107" s="44"/>
      <c r="M107" s="42"/>
    </row>
    <row r="108" spans="1:13">
      <c r="A108" s="11"/>
      <c r="B108" s="11"/>
      <c r="C108" s="45" t="s">
        <v>132</v>
      </c>
      <c r="D108" s="33"/>
      <c r="E108" s="34" t="s">
        <v>39</v>
      </c>
      <c r="F108" s="41">
        <v>785</v>
      </c>
      <c r="G108" s="42">
        <v>1362</v>
      </c>
      <c r="H108" s="42">
        <v>1810</v>
      </c>
      <c r="I108" s="42">
        <v>2386</v>
      </c>
      <c r="J108" s="43">
        <v>2922</v>
      </c>
      <c r="K108" s="23"/>
      <c r="L108" s="44"/>
      <c r="M108" s="42"/>
    </row>
    <row r="109" spans="1:13">
      <c r="A109" s="11"/>
      <c r="B109" s="11"/>
      <c r="C109" s="39" t="s">
        <v>133</v>
      </c>
      <c r="D109" s="33"/>
      <c r="E109" s="34" t="s">
        <v>41</v>
      </c>
      <c r="F109" s="41">
        <v>18</v>
      </c>
      <c r="G109" s="42">
        <v>19</v>
      </c>
      <c r="H109" s="42">
        <v>20</v>
      </c>
      <c r="I109" s="42">
        <v>19</v>
      </c>
      <c r="J109" s="43">
        <v>19</v>
      </c>
      <c r="K109" s="23"/>
      <c r="L109" s="44"/>
      <c r="M109" s="42"/>
    </row>
    <row r="110" spans="1:13" ht="13.5" thickBot="1">
      <c r="A110" s="28"/>
      <c r="B110" s="28"/>
      <c r="C110" s="47" t="s">
        <v>49</v>
      </c>
      <c r="D110" s="55"/>
      <c r="E110" s="49"/>
      <c r="F110" s="50"/>
      <c r="G110" s="28"/>
      <c r="H110" s="28"/>
      <c r="I110" s="28"/>
      <c r="J110" s="51"/>
      <c r="K110" s="31"/>
      <c r="L110" s="53"/>
      <c r="M110" s="31"/>
    </row>
    <row r="111" spans="1:13" ht="13.5" thickTop="1">
      <c r="A111" s="11">
        <v>20</v>
      </c>
      <c r="B111" s="11">
        <v>806</v>
      </c>
      <c r="C111" s="32" t="s">
        <v>134</v>
      </c>
      <c r="D111" s="33">
        <v>31368</v>
      </c>
      <c r="E111" s="34" t="s">
        <v>34</v>
      </c>
      <c r="F111" s="52">
        <v>9.3000000000000007</v>
      </c>
      <c r="G111" s="36">
        <v>1.58</v>
      </c>
      <c r="H111" s="36">
        <v>11.5</v>
      </c>
      <c r="I111" s="36" t="s">
        <v>135</v>
      </c>
      <c r="J111" s="64">
        <v>0</v>
      </c>
      <c r="K111" s="23">
        <v>2188</v>
      </c>
      <c r="L111" s="38">
        <v>3</v>
      </c>
      <c r="M111" s="11"/>
    </row>
    <row r="112" spans="1:13" ht="15">
      <c r="A112" s="11"/>
      <c r="B112" s="11"/>
      <c r="C112" s="39" t="s">
        <v>46</v>
      </c>
      <c r="D112" s="40" t="s">
        <v>11</v>
      </c>
      <c r="E112" s="34" t="s">
        <v>30</v>
      </c>
      <c r="F112" s="41">
        <v>848</v>
      </c>
      <c r="G112" s="42">
        <v>712</v>
      </c>
      <c r="H112" s="42">
        <v>628</v>
      </c>
      <c r="I112" s="65">
        <v>0</v>
      </c>
      <c r="J112" s="64">
        <v>0</v>
      </c>
      <c r="K112" s="23"/>
      <c r="L112" s="59"/>
      <c r="M112" s="23"/>
    </row>
    <row r="113" spans="1:13" ht="15">
      <c r="A113" s="11"/>
      <c r="B113" s="11"/>
      <c r="C113" s="45" t="s">
        <v>136</v>
      </c>
      <c r="D113" s="46"/>
      <c r="E113" s="34" t="s">
        <v>39</v>
      </c>
      <c r="F113" s="41">
        <v>848</v>
      </c>
      <c r="G113" s="42">
        <v>1560</v>
      </c>
      <c r="H113" s="42">
        <v>2188</v>
      </c>
      <c r="I113" s="65">
        <v>2188</v>
      </c>
      <c r="J113" s="64">
        <v>2188</v>
      </c>
      <c r="K113" s="23"/>
      <c r="L113" s="59"/>
      <c r="M113" s="23"/>
    </row>
    <row r="114" spans="1:13" ht="15">
      <c r="A114" s="11"/>
      <c r="B114" s="11"/>
      <c r="C114" s="39" t="s">
        <v>48</v>
      </c>
      <c r="D114" s="46"/>
      <c r="E114" s="34" t="s">
        <v>41</v>
      </c>
      <c r="F114" s="41">
        <v>16</v>
      </c>
      <c r="G114" s="42">
        <v>16</v>
      </c>
      <c r="H114" s="42">
        <v>16</v>
      </c>
      <c r="I114" s="65">
        <v>20</v>
      </c>
      <c r="J114" s="64">
        <v>20</v>
      </c>
      <c r="K114" s="23"/>
      <c r="L114" s="59"/>
      <c r="M114" s="23"/>
    </row>
    <row r="115" spans="1:13" ht="13.5" thickBot="1">
      <c r="A115" s="28"/>
      <c r="B115" s="28"/>
      <c r="C115" s="47" t="s">
        <v>49</v>
      </c>
      <c r="D115" s="48"/>
      <c r="E115" s="49"/>
      <c r="F115" s="50"/>
      <c r="G115" s="28"/>
      <c r="H115" s="28"/>
      <c r="I115" s="66"/>
      <c r="J115" s="67"/>
      <c r="K115" s="31"/>
      <c r="L115" s="53"/>
      <c r="M115" s="31"/>
    </row>
    <row r="116" spans="1:13" ht="13.5" thickTop="1">
      <c r="A116" s="68">
        <v>21</v>
      </c>
      <c r="B116" s="11">
        <v>667</v>
      </c>
      <c r="C116" s="32" t="s">
        <v>137</v>
      </c>
      <c r="D116" s="33">
        <v>33399</v>
      </c>
      <c r="E116" s="34" t="s">
        <v>34</v>
      </c>
      <c r="F116" s="52" t="s">
        <v>135</v>
      </c>
      <c r="G116" s="69">
        <v>0</v>
      </c>
      <c r="H116" s="69">
        <v>0</v>
      </c>
      <c r="I116" s="69">
        <v>0</v>
      </c>
      <c r="J116" s="64">
        <v>0</v>
      </c>
      <c r="K116" s="70">
        <v>0</v>
      </c>
      <c r="L116" s="71" t="s">
        <v>1</v>
      </c>
      <c r="M116" s="68"/>
    </row>
    <row r="117" spans="1:13">
      <c r="A117" s="11"/>
      <c r="B117" s="11"/>
      <c r="C117" s="39" t="s">
        <v>138</v>
      </c>
      <c r="D117" s="54" t="s">
        <v>11</v>
      </c>
      <c r="E117" s="34" t="s">
        <v>30</v>
      </c>
      <c r="F117" s="72">
        <v>0</v>
      </c>
      <c r="G117" s="65">
        <v>0</v>
      </c>
      <c r="H117" s="65">
        <v>0</v>
      </c>
      <c r="I117" s="65">
        <v>0</v>
      </c>
      <c r="J117" s="64">
        <v>0</v>
      </c>
      <c r="K117" s="70"/>
      <c r="L117" s="73"/>
      <c r="M117" s="70"/>
    </row>
    <row r="118" spans="1:13">
      <c r="A118" s="11"/>
      <c r="B118" s="11"/>
      <c r="C118" s="45" t="s">
        <v>139</v>
      </c>
      <c r="D118" s="33"/>
      <c r="E118" s="34" t="s">
        <v>39</v>
      </c>
      <c r="F118" s="72">
        <v>0</v>
      </c>
      <c r="G118" s="65">
        <v>0</v>
      </c>
      <c r="H118" s="65">
        <v>0</v>
      </c>
      <c r="I118" s="65">
        <v>0</v>
      </c>
      <c r="J118" s="64">
        <v>0</v>
      </c>
      <c r="K118" s="70"/>
      <c r="L118" s="70"/>
      <c r="M118" s="70"/>
    </row>
    <row r="119" spans="1:13">
      <c r="A119" s="11"/>
      <c r="B119" s="11"/>
      <c r="C119" s="39" t="s">
        <v>140</v>
      </c>
      <c r="D119" s="33"/>
      <c r="E119" s="34" t="s">
        <v>41</v>
      </c>
      <c r="F119" s="72">
        <v>21</v>
      </c>
      <c r="G119" s="65">
        <v>21</v>
      </c>
      <c r="H119" s="65">
        <v>21</v>
      </c>
      <c r="I119" s="65">
        <v>21</v>
      </c>
      <c r="J119" s="64">
        <v>21</v>
      </c>
      <c r="K119" s="70"/>
      <c r="L119" s="70"/>
      <c r="M119" s="70"/>
    </row>
    <row r="120" spans="1:13" ht="13.5" thickBot="1">
      <c r="A120" s="28"/>
      <c r="B120" s="28"/>
      <c r="C120" s="47" t="s">
        <v>49</v>
      </c>
      <c r="D120" s="55"/>
      <c r="E120" s="49"/>
      <c r="F120" s="50"/>
      <c r="G120" s="66"/>
      <c r="H120" s="66"/>
      <c r="I120" s="66"/>
      <c r="J120" s="67"/>
      <c r="K120" s="74"/>
      <c r="L120" s="74"/>
      <c r="M120" s="74"/>
    </row>
    <row r="121" spans="1:13" ht="13.5" thickTop="1">
      <c r="A121" s="68">
        <v>21</v>
      </c>
      <c r="B121" s="11">
        <v>713</v>
      </c>
      <c r="C121" s="32" t="s">
        <v>141</v>
      </c>
      <c r="D121" s="33">
        <v>33344</v>
      </c>
      <c r="E121" s="34" t="s">
        <v>34</v>
      </c>
      <c r="F121" s="52" t="s">
        <v>142</v>
      </c>
      <c r="G121" s="69">
        <v>0</v>
      </c>
      <c r="H121" s="69">
        <v>0</v>
      </c>
      <c r="I121" s="69">
        <v>0</v>
      </c>
      <c r="J121" s="64">
        <v>0</v>
      </c>
      <c r="K121" s="70">
        <v>0</v>
      </c>
      <c r="L121" s="71" t="s">
        <v>1</v>
      </c>
      <c r="M121" s="68">
        <v>0</v>
      </c>
    </row>
    <row r="122" spans="1:13">
      <c r="A122" s="11"/>
      <c r="B122" s="11"/>
      <c r="C122" s="39" t="s">
        <v>143</v>
      </c>
      <c r="D122" s="54" t="s">
        <v>11</v>
      </c>
      <c r="E122" s="34" t="s">
        <v>30</v>
      </c>
      <c r="F122" s="72">
        <v>0</v>
      </c>
      <c r="G122" s="65">
        <v>0</v>
      </c>
      <c r="H122" s="65">
        <v>0</v>
      </c>
      <c r="I122" s="65">
        <v>0</v>
      </c>
      <c r="J122" s="64">
        <v>0</v>
      </c>
      <c r="K122" s="70"/>
      <c r="L122" s="70"/>
      <c r="M122" s="70"/>
    </row>
    <row r="123" spans="1:13">
      <c r="A123" s="11"/>
      <c r="B123" s="11"/>
      <c r="C123" s="45" t="s">
        <v>66</v>
      </c>
      <c r="D123" s="33"/>
      <c r="E123" s="34" t="s">
        <v>39</v>
      </c>
      <c r="F123" s="72">
        <v>0</v>
      </c>
      <c r="G123" s="65">
        <v>0</v>
      </c>
      <c r="H123" s="65">
        <v>0</v>
      </c>
      <c r="I123" s="65">
        <v>0</v>
      </c>
      <c r="J123" s="64">
        <v>0</v>
      </c>
      <c r="K123" s="70"/>
      <c r="L123" s="70"/>
      <c r="M123" s="70"/>
    </row>
    <row r="124" spans="1:13">
      <c r="A124" s="11"/>
      <c r="B124" s="11"/>
      <c r="C124" s="39" t="s">
        <v>144</v>
      </c>
      <c r="D124" s="33"/>
      <c r="E124" s="34" t="s">
        <v>41</v>
      </c>
      <c r="F124" s="72">
        <v>21</v>
      </c>
      <c r="G124" s="65">
        <v>21</v>
      </c>
      <c r="H124" s="65">
        <v>21</v>
      </c>
      <c r="I124" s="65">
        <v>21</v>
      </c>
      <c r="J124" s="64">
        <v>21</v>
      </c>
      <c r="K124" s="70"/>
      <c r="L124" s="70"/>
      <c r="M124" s="70"/>
    </row>
    <row r="125" spans="1:13" ht="13.5" thickBot="1">
      <c r="A125" s="28"/>
      <c r="B125" s="28"/>
      <c r="C125" s="47" t="s">
        <v>49</v>
      </c>
      <c r="D125" s="55"/>
      <c r="E125" s="56"/>
      <c r="F125" s="50"/>
      <c r="G125" s="66"/>
      <c r="H125" s="66"/>
      <c r="I125" s="66"/>
      <c r="J125" s="67"/>
      <c r="K125" s="74"/>
      <c r="L125" s="74"/>
      <c r="M125" s="74"/>
    </row>
    <row r="126" spans="1:13" ht="13.5" thickTop="1">
      <c r="A126" s="68">
        <v>21</v>
      </c>
      <c r="B126" s="11">
        <v>714</v>
      </c>
      <c r="C126" s="32" t="s">
        <v>145</v>
      </c>
      <c r="D126" s="33">
        <v>33540</v>
      </c>
      <c r="E126" s="34" t="s">
        <v>34</v>
      </c>
      <c r="F126" s="52" t="s">
        <v>142</v>
      </c>
      <c r="G126" s="69">
        <v>0</v>
      </c>
      <c r="H126" s="69">
        <v>0</v>
      </c>
      <c r="I126" s="69">
        <v>0</v>
      </c>
      <c r="J126" s="64">
        <v>0</v>
      </c>
      <c r="K126" s="70">
        <v>0</v>
      </c>
      <c r="L126" s="71" t="s">
        <v>1</v>
      </c>
      <c r="M126" s="68" t="e">
        <v>#N/A</v>
      </c>
    </row>
    <row r="127" spans="1:13">
      <c r="A127" s="11"/>
      <c r="B127" s="11"/>
      <c r="C127" s="39" t="s">
        <v>143</v>
      </c>
      <c r="D127" s="54" t="s">
        <v>6</v>
      </c>
      <c r="E127" s="34" t="s">
        <v>30</v>
      </c>
      <c r="F127" s="72">
        <v>0</v>
      </c>
      <c r="G127" s="65">
        <v>0</v>
      </c>
      <c r="H127" s="65">
        <v>0</v>
      </c>
      <c r="I127" s="65">
        <v>0</v>
      </c>
      <c r="J127" s="64">
        <v>0</v>
      </c>
      <c r="K127" s="70"/>
      <c r="L127" s="73"/>
      <c r="M127" s="65"/>
    </row>
    <row r="128" spans="1:13">
      <c r="A128" s="11"/>
      <c r="B128" s="11"/>
      <c r="C128" s="45" t="s">
        <v>66</v>
      </c>
      <c r="D128" s="33"/>
      <c r="E128" s="34" t="s">
        <v>39</v>
      </c>
      <c r="F128" s="72">
        <v>0</v>
      </c>
      <c r="G128" s="65">
        <v>0</v>
      </c>
      <c r="H128" s="65">
        <v>0</v>
      </c>
      <c r="I128" s="65">
        <v>0</v>
      </c>
      <c r="J128" s="64">
        <v>0</v>
      </c>
      <c r="K128" s="70"/>
      <c r="L128" s="73"/>
      <c r="M128" s="65"/>
    </row>
    <row r="129" spans="1:13">
      <c r="A129" s="11"/>
      <c r="B129" s="11"/>
      <c r="C129" s="39" t="s">
        <v>144</v>
      </c>
      <c r="D129" s="33"/>
      <c r="E129" s="34" t="s">
        <v>41</v>
      </c>
      <c r="F129" s="72">
        <v>21</v>
      </c>
      <c r="G129" s="65">
        <v>21</v>
      </c>
      <c r="H129" s="65">
        <v>21</v>
      </c>
      <c r="I129" s="65">
        <v>21</v>
      </c>
      <c r="J129" s="64">
        <v>21</v>
      </c>
      <c r="K129" s="70"/>
      <c r="L129" s="73"/>
      <c r="M129" s="65"/>
    </row>
    <row r="130" spans="1:13" ht="13.5" thickBot="1">
      <c r="A130" s="28"/>
      <c r="B130" s="28"/>
      <c r="C130" s="47" t="s">
        <v>49</v>
      </c>
      <c r="D130" s="55"/>
      <c r="E130" s="49"/>
      <c r="F130" s="50"/>
      <c r="G130" s="66"/>
      <c r="H130" s="66"/>
      <c r="I130" s="66"/>
      <c r="J130" s="67"/>
      <c r="K130" s="74"/>
      <c r="L130" s="75"/>
      <c r="M130" s="74"/>
    </row>
    <row r="131" spans="1:13" ht="13.5" thickTop="1"/>
    <row r="132" spans="1:13">
      <c r="C132" s="3" t="s">
        <v>146</v>
      </c>
      <c r="H132" s="4" t="s">
        <v>147</v>
      </c>
    </row>
    <row r="134" spans="1:13">
      <c r="C134" s="3" t="s">
        <v>148</v>
      </c>
      <c r="H134" s="4" t="s">
        <v>149</v>
      </c>
    </row>
    <row r="136" spans="1:13">
      <c r="C136" s="3" t="s">
        <v>150</v>
      </c>
      <c r="H136" s="4" t="s">
        <v>151</v>
      </c>
    </row>
  </sheetData>
  <printOptions horizontalCentered="1"/>
  <pageMargins left="0.59055118110236227" right="0.39370078740157483" top="0.59055118110236227" bottom="0.59055118110236227" header="0.59055118110236227" footer="0.43307086614173229"/>
  <pageSetup paperSize="9" scale="96" orientation="landscape" verticalDpi="300" r:id="rId1"/>
  <headerFooter alignWithMargins="0">
    <oddFooter>&amp;Lrybakov@rusathletics.com</oddFooter>
  </headerFooter>
  <rowBreaks count="3" manualBreakCount="3">
    <brk id="40" max="13" man="1"/>
    <brk id="75" max="13" man="1"/>
    <brk id="11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S96"/>
  <sheetViews>
    <sheetView zoomScale="85" workbookViewId="0">
      <selection activeCell="I6" sqref="I6"/>
    </sheetView>
  </sheetViews>
  <sheetFormatPr defaultRowHeight="12.75"/>
  <cols>
    <col min="1" max="1" width="6.140625" style="5" customWidth="1"/>
    <col min="2" max="2" width="4.140625" style="2" customWidth="1"/>
    <col min="3" max="3" width="27.42578125" style="3" customWidth="1"/>
    <col min="4" max="4" width="8.85546875" style="4" customWidth="1"/>
    <col min="5" max="5" width="7.140625" style="5" bestFit="1" customWidth="1"/>
    <col min="6" max="6" width="8.42578125" style="5" customWidth="1"/>
    <col min="7" max="7" width="7.5703125" style="2" customWidth="1"/>
    <col min="8" max="8" width="5.7109375" style="2" customWidth="1"/>
    <col min="9" max="9" width="8.140625" style="2" bestFit="1" customWidth="1"/>
    <col min="10" max="10" width="7.140625" style="2" customWidth="1"/>
    <col min="11" max="11" width="6.42578125" style="6" customWidth="1"/>
    <col min="12" max="12" width="7.85546875" style="6" bestFit="1" customWidth="1"/>
    <col min="13" max="13" width="8.140625" style="6" bestFit="1" customWidth="1"/>
    <col min="14" max="245" width="9.140625" style="5"/>
    <col min="246" max="246" width="6.140625" style="5" customWidth="1"/>
    <col min="247" max="247" width="4.140625" style="5" customWidth="1"/>
    <col min="248" max="248" width="27.42578125" style="5" customWidth="1"/>
    <col min="249" max="249" width="8.85546875" style="5" customWidth="1"/>
    <col min="250" max="250" width="7.140625" style="5" bestFit="1" customWidth="1"/>
    <col min="251" max="251" width="8.42578125" style="5" customWidth="1"/>
    <col min="252" max="252" width="7.5703125" style="5" customWidth="1"/>
    <col min="253" max="253" width="5.7109375" style="5" customWidth="1"/>
    <col min="254" max="254" width="8.140625" style="5" bestFit="1" customWidth="1"/>
    <col min="255" max="255" width="7.140625" style="5" customWidth="1"/>
    <col min="256" max="256" width="6.42578125" style="5" customWidth="1"/>
    <col min="257" max="257" width="7.85546875" style="5" bestFit="1" customWidth="1"/>
    <col min="258" max="258" width="8.140625" style="5" bestFit="1" customWidth="1"/>
    <col min="259" max="259" width="4.140625" style="5" customWidth="1"/>
    <col min="260" max="260" width="2" style="5" bestFit="1" customWidth="1"/>
    <col min="261" max="261" width="8" style="5" customWidth="1"/>
    <col min="262" max="262" width="5" style="5" customWidth="1"/>
    <col min="263" max="264" width="5.7109375" style="5" customWidth="1"/>
    <col min="265" max="265" width="5" style="5" customWidth="1"/>
    <col min="266" max="266" width="2" style="5" bestFit="1" customWidth="1"/>
    <col min="267" max="501" width="9.140625" style="5"/>
    <col min="502" max="502" width="6.140625" style="5" customWidth="1"/>
    <col min="503" max="503" width="4.140625" style="5" customWidth="1"/>
    <col min="504" max="504" width="27.42578125" style="5" customWidth="1"/>
    <col min="505" max="505" width="8.85546875" style="5" customWidth="1"/>
    <col min="506" max="506" width="7.140625" style="5" bestFit="1" customWidth="1"/>
    <col min="507" max="507" width="8.42578125" style="5" customWidth="1"/>
    <col min="508" max="508" width="7.5703125" style="5" customWidth="1"/>
    <col min="509" max="509" width="5.7109375" style="5" customWidth="1"/>
    <col min="510" max="510" width="8.140625" style="5" bestFit="1" customWidth="1"/>
    <col min="511" max="511" width="7.140625" style="5" customWidth="1"/>
    <col min="512" max="512" width="6.42578125" style="5" customWidth="1"/>
    <col min="513" max="513" width="7.85546875" style="5" bestFit="1" customWidth="1"/>
    <col min="514" max="514" width="8.140625" style="5" bestFit="1" customWidth="1"/>
    <col min="515" max="515" width="4.140625" style="5" customWidth="1"/>
    <col min="516" max="516" width="2" style="5" bestFit="1" customWidth="1"/>
    <col min="517" max="517" width="8" style="5" customWidth="1"/>
    <col min="518" max="518" width="5" style="5" customWidth="1"/>
    <col min="519" max="520" width="5.7109375" style="5" customWidth="1"/>
    <col min="521" max="521" width="5" style="5" customWidth="1"/>
    <col min="522" max="522" width="2" style="5" bestFit="1" customWidth="1"/>
    <col min="523" max="757" width="9.140625" style="5"/>
    <col min="758" max="758" width="6.140625" style="5" customWidth="1"/>
    <col min="759" max="759" width="4.140625" style="5" customWidth="1"/>
    <col min="760" max="760" width="27.42578125" style="5" customWidth="1"/>
    <col min="761" max="761" width="8.85546875" style="5" customWidth="1"/>
    <col min="762" max="762" width="7.140625" style="5" bestFit="1" customWidth="1"/>
    <col min="763" max="763" width="8.42578125" style="5" customWidth="1"/>
    <col min="764" max="764" width="7.5703125" style="5" customWidth="1"/>
    <col min="765" max="765" width="5.7109375" style="5" customWidth="1"/>
    <col min="766" max="766" width="8.140625" style="5" bestFit="1" customWidth="1"/>
    <col min="767" max="767" width="7.140625" style="5" customWidth="1"/>
    <col min="768" max="768" width="6.42578125" style="5" customWidth="1"/>
    <col min="769" max="769" width="7.85546875" style="5" bestFit="1" customWidth="1"/>
    <col min="770" max="770" width="8.140625" style="5" bestFit="1" customWidth="1"/>
    <col min="771" max="771" width="4.140625" style="5" customWidth="1"/>
    <col min="772" max="772" width="2" style="5" bestFit="1" customWidth="1"/>
    <col min="773" max="773" width="8" style="5" customWidth="1"/>
    <col min="774" max="774" width="5" style="5" customWidth="1"/>
    <col min="775" max="776" width="5.7109375" style="5" customWidth="1"/>
    <col min="777" max="777" width="5" style="5" customWidth="1"/>
    <col min="778" max="778" width="2" style="5" bestFit="1" customWidth="1"/>
    <col min="779" max="1013" width="9.140625" style="5"/>
    <col min="1014" max="1014" width="6.140625" style="5" customWidth="1"/>
    <col min="1015" max="1015" width="4.140625" style="5" customWidth="1"/>
    <col min="1016" max="1016" width="27.42578125" style="5" customWidth="1"/>
    <col min="1017" max="1017" width="8.85546875" style="5" customWidth="1"/>
    <col min="1018" max="1018" width="7.140625" style="5" bestFit="1" customWidth="1"/>
    <col min="1019" max="1019" width="8.42578125" style="5" customWidth="1"/>
    <col min="1020" max="1020" width="7.5703125" style="5" customWidth="1"/>
    <col min="1021" max="1021" width="5.7109375" style="5" customWidth="1"/>
    <col min="1022" max="1022" width="8.140625" style="5" bestFit="1" customWidth="1"/>
    <col min="1023" max="1023" width="7.140625" style="5" customWidth="1"/>
    <col min="1024" max="1024" width="6.42578125" style="5" customWidth="1"/>
    <col min="1025" max="1025" width="7.85546875" style="5" bestFit="1" customWidth="1"/>
    <col min="1026" max="1026" width="8.140625" style="5" bestFit="1" customWidth="1"/>
    <col min="1027" max="1027" width="4.140625" style="5" customWidth="1"/>
    <col min="1028" max="1028" width="2" style="5" bestFit="1" customWidth="1"/>
    <col min="1029" max="1029" width="8" style="5" customWidth="1"/>
    <col min="1030" max="1030" width="5" style="5" customWidth="1"/>
    <col min="1031" max="1032" width="5.7109375" style="5" customWidth="1"/>
    <col min="1033" max="1033" width="5" style="5" customWidth="1"/>
    <col min="1034" max="1034" width="2" style="5" bestFit="1" customWidth="1"/>
    <col min="1035" max="1269" width="9.140625" style="5"/>
    <col min="1270" max="1270" width="6.140625" style="5" customWidth="1"/>
    <col min="1271" max="1271" width="4.140625" style="5" customWidth="1"/>
    <col min="1272" max="1272" width="27.42578125" style="5" customWidth="1"/>
    <col min="1273" max="1273" width="8.85546875" style="5" customWidth="1"/>
    <col min="1274" max="1274" width="7.140625" style="5" bestFit="1" customWidth="1"/>
    <col min="1275" max="1275" width="8.42578125" style="5" customWidth="1"/>
    <col min="1276" max="1276" width="7.5703125" style="5" customWidth="1"/>
    <col min="1277" max="1277" width="5.7109375" style="5" customWidth="1"/>
    <col min="1278" max="1278" width="8.140625" style="5" bestFit="1" customWidth="1"/>
    <col min="1279" max="1279" width="7.140625" style="5" customWidth="1"/>
    <col min="1280" max="1280" width="6.42578125" style="5" customWidth="1"/>
    <col min="1281" max="1281" width="7.85546875" style="5" bestFit="1" customWidth="1"/>
    <col min="1282" max="1282" width="8.140625" style="5" bestFit="1" customWidth="1"/>
    <col min="1283" max="1283" width="4.140625" style="5" customWidth="1"/>
    <col min="1284" max="1284" width="2" style="5" bestFit="1" customWidth="1"/>
    <col min="1285" max="1285" width="8" style="5" customWidth="1"/>
    <col min="1286" max="1286" width="5" style="5" customWidth="1"/>
    <col min="1287" max="1288" width="5.7109375" style="5" customWidth="1"/>
    <col min="1289" max="1289" width="5" style="5" customWidth="1"/>
    <col min="1290" max="1290" width="2" style="5" bestFit="1" customWidth="1"/>
    <col min="1291" max="1525" width="9.140625" style="5"/>
    <col min="1526" max="1526" width="6.140625" style="5" customWidth="1"/>
    <col min="1527" max="1527" width="4.140625" style="5" customWidth="1"/>
    <col min="1528" max="1528" width="27.42578125" style="5" customWidth="1"/>
    <col min="1529" max="1529" width="8.85546875" style="5" customWidth="1"/>
    <col min="1530" max="1530" width="7.140625" style="5" bestFit="1" customWidth="1"/>
    <col min="1531" max="1531" width="8.42578125" style="5" customWidth="1"/>
    <col min="1532" max="1532" width="7.5703125" style="5" customWidth="1"/>
    <col min="1533" max="1533" width="5.7109375" style="5" customWidth="1"/>
    <col min="1534" max="1534" width="8.140625" style="5" bestFit="1" customWidth="1"/>
    <col min="1535" max="1535" width="7.140625" style="5" customWidth="1"/>
    <col min="1536" max="1536" width="6.42578125" style="5" customWidth="1"/>
    <col min="1537" max="1537" width="7.85546875" style="5" bestFit="1" customWidth="1"/>
    <col min="1538" max="1538" width="8.140625" style="5" bestFit="1" customWidth="1"/>
    <col min="1539" max="1539" width="4.140625" style="5" customWidth="1"/>
    <col min="1540" max="1540" width="2" style="5" bestFit="1" customWidth="1"/>
    <col min="1541" max="1541" width="8" style="5" customWidth="1"/>
    <col min="1542" max="1542" width="5" style="5" customWidth="1"/>
    <col min="1543" max="1544" width="5.7109375" style="5" customWidth="1"/>
    <col min="1545" max="1545" width="5" style="5" customWidth="1"/>
    <col min="1546" max="1546" width="2" style="5" bestFit="1" customWidth="1"/>
    <col min="1547" max="1781" width="9.140625" style="5"/>
    <col min="1782" max="1782" width="6.140625" style="5" customWidth="1"/>
    <col min="1783" max="1783" width="4.140625" style="5" customWidth="1"/>
    <col min="1784" max="1784" width="27.42578125" style="5" customWidth="1"/>
    <col min="1785" max="1785" width="8.85546875" style="5" customWidth="1"/>
    <col min="1786" max="1786" width="7.140625" style="5" bestFit="1" customWidth="1"/>
    <col min="1787" max="1787" width="8.42578125" style="5" customWidth="1"/>
    <col min="1788" max="1788" width="7.5703125" style="5" customWidth="1"/>
    <col min="1789" max="1789" width="5.7109375" style="5" customWidth="1"/>
    <col min="1790" max="1790" width="8.140625" style="5" bestFit="1" customWidth="1"/>
    <col min="1791" max="1791" width="7.140625" style="5" customWidth="1"/>
    <col min="1792" max="1792" width="6.42578125" style="5" customWidth="1"/>
    <col min="1793" max="1793" width="7.85546875" style="5" bestFit="1" customWidth="1"/>
    <col min="1794" max="1794" width="8.140625" style="5" bestFit="1" customWidth="1"/>
    <col min="1795" max="1795" width="4.140625" style="5" customWidth="1"/>
    <col min="1796" max="1796" width="2" style="5" bestFit="1" customWidth="1"/>
    <col min="1797" max="1797" width="8" style="5" customWidth="1"/>
    <col min="1798" max="1798" width="5" style="5" customWidth="1"/>
    <col min="1799" max="1800" width="5.7109375" style="5" customWidth="1"/>
    <col min="1801" max="1801" width="5" style="5" customWidth="1"/>
    <col min="1802" max="1802" width="2" style="5" bestFit="1" customWidth="1"/>
    <col min="1803" max="2037" width="9.140625" style="5"/>
    <col min="2038" max="2038" width="6.140625" style="5" customWidth="1"/>
    <col min="2039" max="2039" width="4.140625" style="5" customWidth="1"/>
    <col min="2040" max="2040" width="27.42578125" style="5" customWidth="1"/>
    <col min="2041" max="2041" width="8.85546875" style="5" customWidth="1"/>
    <col min="2042" max="2042" width="7.140625" style="5" bestFit="1" customWidth="1"/>
    <col min="2043" max="2043" width="8.42578125" style="5" customWidth="1"/>
    <col min="2044" max="2044" width="7.5703125" style="5" customWidth="1"/>
    <col min="2045" max="2045" width="5.7109375" style="5" customWidth="1"/>
    <col min="2046" max="2046" width="8.140625" style="5" bestFit="1" customWidth="1"/>
    <col min="2047" max="2047" width="7.140625" style="5" customWidth="1"/>
    <col min="2048" max="2048" width="6.42578125" style="5" customWidth="1"/>
    <col min="2049" max="2049" width="7.85546875" style="5" bestFit="1" customWidth="1"/>
    <col min="2050" max="2050" width="8.140625" style="5" bestFit="1" customWidth="1"/>
    <col min="2051" max="2051" width="4.140625" style="5" customWidth="1"/>
    <col min="2052" max="2052" width="2" style="5" bestFit="1" customWidth="1"/>
    <col min="2053" max="2053" width="8" style="5" customWidth="1"/>
    <col min="2054" max="2054" width="5" style="5" customWidth="1"/>
    <col min="2055" max="2056" width="5.7109375" style="5" customWidth="1"/>
    <col min="2057" max="2057" width="5" style="5" customWidth="1"/>
    <col min="2058" max="2058" width="2" style="5" bestFit="1" customWidth="1"/>
    <col min="2059" max="2293" width="9.140625" style="5"/>
    <col min="2294" max="2294" width="6.140625" style="5" customWidth="1"/>
    <col min="2295" max="2295" width="4.140625" style="5" customWidth="1"/>
    <col min="2296" max="2296" width="27.42578125" style="5" customWidth="1"/>
    <col min="2297" max="2297" width="8.85546875" style="5" customWidth="1"/>
    <col min="2298" max="2298" width="7.140625" style="5" bestFit="1" customWidth="1"/>
    <col min="2299" max="2299" width="8.42578125" style="5" customWidth="1"/>
    <col min="2300" max="2300" width="7.5703125" style="5" customWidth="1"/>
    <col min="2301" max="2301" width="5.7109375" style="5" customWidth="1"/>
    <col min="2302" max="2302" width="8.140625" style="5" bestFit="1" customWidth="1"/>
    <col min="2303" max="2303" width="7.140625" style="5" customWidth="1"/>
    <col min="2304" max="2304" width="6.42578125" style="5" customWidth="1"/>
    <col min="2305" max="2305" width="7.85546875" style="5" bestFit="1" customWidth="1"/>
    <col min="2306" max="2306" width="8.140625" style="5" bestFit="1" customWidth="1"/>
    <col min="2307" max="2307" width="4.140625" style="5" customWidth="1"/>
    <col min="2308" max="2308" width="2" style="5" bestFit="1" customWidth="1"/>
    <col min="2309" max="2309" width="8" style="5" customWidth="1"/>
    <col min="2310" max="2310" width="5" style="5" customWidth="1"/>
    <col min="2311" max="2312" width="5.7109375" style="5" customWidth="1"/>
    <col min="2313" max="2313" width="5" style="5" customWidth="1"/>
    <col min="2314" max="2314" width="2" style="5" bestFit="1" customWidth="1"/>
    <col min="2315" max="2549" width="9.140625" style="5"/>
    <col min="2550" max="2550" width="6.140625" style="5" customWidth="1"/>
    <col min="2551" max="2551" width="4.140625" style="5" customWidth="1"/>
    <col min="2552" max="2552" width="27.42578125" style="5" customWidth="1"/>
    <col min="2553" max="2553" width="8.85546875" style="5" customWidth="1"/>
    <col min="2554" max="2554" width="7.140625" style="5" bestFit="1" customWidth="1"/>
    <col min="2555" max="2555" width="8.42578125" style="5" customWidth="1"/>
    <col min="2556" max="2556" width="7.5703125" style="5" customWidth="1"/>
    <col min="2557" max="2557" width="5.7109375" style="5" customWidth="1"/>
    <col min="2558" max="2558" width="8.140625" style="5" bestFit="1" customWidth="1"/>
    <col min="2559" max="2559" width="7.140625" style="5" customWidth="1"/>
    <col min="2560" max="2560" width="6.42578125" style="5" customWidth="1"/>
    <col min="2561" max="2561" width="7.85546875" style="5" bestFit="1" customWidth="1"/>
    <col min="2562" max="2562" width="8.140625" style="5" bestFit="1" customWidth="1"/>
    <col min="2563" max="2563" width="4.140625" style="5" customWidth="1"/>
    <col min="2564" max="2564" width="2" style="5" bestFit="1" customWidth="1"/>
    <col min="2565" max="2565" width="8" style="5" customWidth="1"/>
    <col min="2566" max="2566" width="5" style="5" customWidth="1"/>
    <col min="2567" max="2568" width="5.7109375" style="5" customWidth="1"/>
    <col min="2569" max="2569" width="5" style="5" customWidth="1"/>
    <col min="2570" max="2570" width="2" style="5" bestFit="1" customWidth="1"/>
    <col min="2571" max="2805" width="9.140625" style="5"/>
    <col min="2806" max="2806" width="6.140625" style="5" customWidth="1"/>
    <col min="2807" max="2807" width="4.140625" style="5" customWidth="1"/>
    <col min="2808" max="2808" width="27.42578125" style="5" customWidth="1"/>
    <col min="2809" max="2809" width="8.85546875" style="5" customWidth="1"/>
    <col min="2810" max="2810" width="7.140625" style="5" bestFit="1" customWidth="1"/>
    <col min="2811" max="2811" width="8.42578125" style="5" customWidth="1"/>
    <col min="2812" max="2812" width="7.5703125" style="5" customWidth="1"/>
    <col min="2813" max="2813" width="5.7109375" style="5" customWidth="1"/>
    <col min="2814" max="2814" width="8.140625" style="5" bestFit="1" customWidth="1"/>
    <col min="2815" max="2815" width="7.140625" style="5" customWidth="1"/>
    <col min="2816" max="2816" width="6.42578125" style="5" customWidth="1"/>
    <col min="2817" max="2817" width="7.85546875" style="5" bestFit="1" customWidth="1"/>
    <col min="2818" max="2818" width="8.140625" style="5" bestFit="1" customWidth="1"/>
    <col min="2819" max="2819" width="4.140625" style="5" customWidth="1"/>
    <col min="2820" max="2820" width="2" style="5" bestFit="1" customWidth="1"/>
    <col min="2821" max="2821" width="8" style="5" customWidth="1"/>
    <col min="2822" max="2822" width="5" style="5" customWidth="1"/>
    <col min="2823" max="2824" width="5.7109375" style="5" customWidth="1"/>
    <col min="2825" max="2825" width="5" style="5" customWidth="1"/>
    <col min="2826" max="2826" width="2" style="5" bestFit="1" customWidth="1"/>
    <col min="2827" max="3061" width="9.140625" style="5"/>
    <col min="3062" max="3062" width="6.140625" style="5" customWidth="1"/>
    <col min="3063" max="3063" width="4.140625" style="5" customWidth="1"/>
    <col min="3064" max="3064" width="27.42578125" style="5" customWidth="1"/>
    <col min="3065" max="3065" width="8.85546875" style="5" customWidth="1"/>
    <col min="3066" max="3066" width="7.140625" style="5" bestFit="1" customWidth="1"/>
    <col min="3067" max="3067" width="8.42578125" style="5" customWidth="1"/>
    <col min="3068" max="3068" width="7.5703125" style="5" customWidth="1"/>
    <col min="3069" max="3069" width="5.7109375" style="5" customWidth="1"/>
    <col min="3070" max="3070" width="8.140625" style="5" bestFit="1" customWidth="1"/>
    <col min="3071" max="3071" width="7.140625" style="5" customWidth="1"/>
    <col min="3072" max="3072" width="6.42578125" style="5" customWidth="1"/>
    <col min="3073" max="3073" width="7.85546875" style="5" bestFit="1" customWidth="1"/>
    <col min="3074" max="3074" width="8.140625" style="5" bestFit="1" customWidth="1"/>
    <col min="3075" max="3075" width="4.140625" style="5" customWidth="1"/>
    <col min="3076" max="3076" width="2" style="5" bestFit="1" customWidth="1"/>
    <col min="3077" max="3077" width="8" style="5" customWidth="1"/>
    <col min="3078" max="3078" width="5" style="5" customWidth="1"/>
    <col min="3079" max="3080" width="5.7109375" style="5" customWidth="1"/>
    <col min="3081" max="3081" width="5" style="5" customWidth="1"/>
    <col min="3082" max="3082" width="2" style="5" bestFit="1" customWidth="1"/>
    <col min="3083" max="3317" width="9.140625" style="5"/>
    <col min="3318" max="3318" width="6.140625" style="5" customWidth="1"/>
    <col min="3319" max="3319" width="4.140625" style="5" customWidth="1"/>
    <col min="3320" max="3320" width="27.42578125" style="5" customWidth="1"/>
    <col min="3321" max="3321" width="8.85546875" style="5" customWidth="1"/>
    <col min="3322" max="3322" width="7.140625" style="5" bestFit="1" customWidth="1"/>
    <col min="3323" max="3323" width="8.42578125" style="5" customWidth="1"/>
    <col min="3324" max="3324" width="7.5703125" style="5" customWidth="1"/>
    <col min="3325" max="3325" width="5.7109375" style="5" customWidth="1"/>
    <col min="3326" max="3326" width="8.140625" style="5" bestFit="1" customWidth="1"/>
    <col min="3327" max="3327" width="7.140625" style="5" customWidth="1"/>
    <col min="3328" max="3328" width="6.42578125" style="5" customWidth="1"/>
    <col min="3329" max="3329" width="7.85546875" style="5" bestFit="1" customWidth="1"/>
    <col min="3330" max="3330" width="8.140625" style="5" bestFit="1" customWidth="1"/>
    <col min="3331" max="3331" width="4.140625" style="5" customWidth="1"/>
    <col min="3332" max="3332" width="2" style="5" bestFit="1" customWidth="1"/>
    <col min="3333" max="3333" width="8" style="5" customWidth="1"/>
    <col min="3334" max="3334" width="5" style="5" customWidth="1"/>
    <col min="3335" max="3336" width="5.7109375" style="5" customWidth="1"/>
    <col min="3337" max="3337" width="5" style="5" customWidth="1"/>
    <col min="3338" max="3338" width="2" style="5" bestFit="1" customWidth="1"/>
    <col min="3339" max="3573" width="9.140625" style="5"/>
    <col min="3574" max="3574" width="6.140625" style="5" customWidth="1"/>
    <col min="3575" max="3575" width="4.140625" style="5" customWidth="1"/>
    <col min="3576" max="3576" width="27.42578125" style="5" customWidth="1"/>
    <col min="3577" max="3577" width="8.85546875" style="5" customWidth="1"/>
    <col min="3578" max="3578" width="7.140625" style="5" bestFit="1" customWidth="1"/>
    <col min="3579" max="3579" width="8.42578125" style="5" customWidth="1"/>
    <col min="3580" max="3580" width="7.5703125" style="5" customWidth="1"/>
    <col min="3581" max="3581" width="5.7109375" style="5" customWidth="1"/>
    <col min="3582" max="3582" width="8.140625" style="5" bestFit="1" customWidth="1"/>
    <col min="3583" max="3583" width="7.140625" style="5" customWidth="1"/>
    <col min="3584" max="3584" width="6.42578125" style="5" customWidth="1"/>
    <col min="3585" max="3585" width="7.85546875" style="5" bestFit="1" customWidth="1"/>
    <col min="3586" max="3586" width="8.140625" style="5" bestFit="1" customWidth="1"/>
    <col min="3587" max="3587" width="4.140625" style="5" customWidth="1"/>
    <col min="3588" max="3588" width="2" style="5" bestFit="1" customWidth="1"/>
    <col min="3589" max="3589" width="8" style="5" customWidth="1"/>
    <col min="3590" max="3590" width="5" style="5" customWidth="1"/>
    <col min="3591" max="3592" width="5.7109375" style="5" customWidth="1"/>
    <col min="3593" max="3593" width="5" style="5" customWidth="1"/>
    <col min="3594" max="3594" width="2" style="5" bestFit="1" customWidth="1"/>
    <col min="3595" max="3829" width="9.140625" style="5"/>
    <col min="3830" max="3830" width="6.140625" style="5" customWidth="1"/>
    <col min="3831" max="3831" width="4.140625" style="5" customWidth="1"/>
    <col min="3832" max="3832" width="27.42578125" style="5" customWidth="1"/>
    <col min="3833" max="3833" width="8.85546875" style="5" customWidth="1"/>
    <col min="3834" max="3834" width="7.140625" style="5" bestFit="1" customWidth="1"/>
    <col min="3835" max="3835" width="8.42578125" style="5" customWidth="1"/>
    <col min="3836" max="3836" width="7.5703125" style="5" customWidth="1"/>
    <col min="3837" max="3837" width="5.7109375" style="5" customWidth="1"/>
    <col min="3838" max="3838" width="8.140625" style="5" bestFit="1" customWidth="1"/>
    <col min="3839" max="3839" width="7.140625" style="5" customWidth="1"/>
    <col min="3840" max="3840" width="6.42578125" style="5" customWidth="1"/>
    <col min="3841" max="3841" width="7.85546875" style="5" bestFit="1" customWidth="1"/>
    <col min="3842" max="3842" width="8.140625" style="5" bestFit="1" customWidth="1"/>
    <col min="3843" max="3843" width="4.140625" style="5" customWidth="1"/>
    <col min="3844" max="3844" width="2" style="5" bestFit="1" customWidth="1"/>
    <col min="3845" max="3845" width="8" style="5" customWidth="1"/>
    <col min="3846" max="3846" width="5" style="5" customWidth="1"/>
    <col min="3847" max="3848" width="5.7109375" style="5" customWidth="1"/>
    <col min="3849" max="3849" width="5" style="5" customWidth="1"/>
    <col min="3850" max="3850" width="2" style="5" bestFit="1" customWidth="1"/>
    <col min="3851" max="4085" width="9.140625" style="5"/>
    <col min="4086" max="4086" width="6.140625" style="5" customWidth="1"/>
    <col min="4087" max="4087" width="4.140625" style="5" customWidth="1"/>
    <col min="4088" max="4088" width="27.42578125" style="5" customWidth="1"/>
    <col min="4089" max="4089" width="8.85546875" style="5" customWidth="1"/>
    <col min="4090" max="4090" width="7.140625" style="5" bestFit="1" customWidth="1"/>
    <col min="4091" max="4091" width="8.42578125" style="5" customWidth="1"/>
    <col min="4092" max="4092" width="7.5703125" style="5" customWidth="1"/>
    <col min="4093" max="4093" width="5.7109375" style="5" customWidth="1"/>
    <col min="4094" max="4094" width="8.140625" style="5" bestFit="1" customWidth="1"/>
    <col min="4095" max="4095" width="7.140625" style="5" customWidth="1"/>
    <col min="4096" max="4096" width="6.42578125" style="5" customWidth="1"/>
    <col min="4097" max="4097" width="7.85546875" style="5" bestFit="1" customWidth="1"/>
    <col min="4098" max="4098" width="8.140625" style="5" bestFit="1" customWidth="1"/>
    <col min="4099" max="4099" width="4.140625" style="5" customWidth="1"/>
    <col min="4100" max="4100" width="2" style="5" bestFit="1" customWidth="1"/>
    <col min="4101" max="4101" width="8" style="5" customWidth="1"/>
    <col min="4102" max="4102" width="5" style="5" customWidth="1"/>
    <col min="4103" max="4104" width="5.7109375" style="5" customWidth="1"/>
    <col min="4105" max="4105" width="5" style="5" customWidth="1"/>
    <col min="4106" max="4106" width="2" style="5" bestFit="1" customWidth="1"/>
    <col min="4107" max="4341" width="9.140625" style="5"/>
    <col min="4342" max="4342" width="6.140625" style="5" customWidth="1"/>
    <col min="4343" max="4343" width="4.140625" style="5" customWidth="1"/>
    <col min="4344" max="4344" width="27.42578125" style="5" customWidth="1"/>
    <col min="4345" max="4345" width="8.85546875" style="5" customWidth="1"/>
    <col min="4346" max="4346" width="7.140625" style="5" bestFit="1" customWidth="1"/>
    <col min="4347" max="4347" width="8.42578125" style="5" customWidth="1"/>
    <col min="4348" max="4348" width="7.5703125" style="5" customWidth="1"/>
    <col min="4349" max="4349" width="5.7109375" style="5" customWidth="1"/>
    <col min="4350" max="4350" width="8.140625" style="5" bestFit="1" customWidth="1"/>
    <col min="4351" max="4351" width="7.140625" style="5" customWidth="1"/>
    <col min="4352" max="4352" width="6.42578125" style="5" customWidth="1"/>
    <col min="4353" max="4353" width="7.85546875" style="5" bestFit="1" customWidth="1"/>
    <col min="4354" max="4354" width="8.140625" style="5" bestFit="1" customWidth="1"/>
    <col min="4355" max="4355" width="4.140625" style="5" customWidth="1"/>
    <col min="4356" max="4356" width="2" style="5" bestFit="1" customWidth="1"/>
    <col min="4357" max="4357" width="8" style="5" customWidth="1"/>
    <col min="4358" max="4358" width="5" style="5" customWidth="1"/>
    <col min="4359" max="4360" width="5.7109375" style="5" customWidth="1"/>
    <col min="4361" max="4361" width="5" style="5" customWidth="1"/>
    <col min="4362" max="4362" width="2" style="5" bestFit="1" customWidth="1"/>
    <col min="4363" max="4597" width="9.140625" style="5"/>
    <col min="4598" max="4598" width="6.140625" style="5" customWidth="1"/>
    <col min="4599" max="4599" width="4.140625" style="5" customWidth="1"/>
    <col min="4600" max="4600" width="27.42578125" style="5" customWidth="1"/>
    <col min="4601" max="4601" width="8.85546875" style="5" customWidth="1"/>
    <col min="4602" max="4602" width="7.140625" style="5" bestFit="1" customWidth="1"/>
    <col min="4603" max="4603" width="8.42578125" style="5" customWidth="1"/>
    <col min="4604" max="4604" width="7.5703125" style="5" customWidth="1"/>
    <col min="4605" max="4605" width="5.7109375" style="5" customWidth="1"/>
    <col min="4606" max="4606" width="8.140625" style="5" bestFit="1" customWidth="1"/>
    <col min="4607" max="4607" width="7.140625" style="5" customWidth="1"/>
    <col min="4608" max="4608" width="6.42578125" style="5" customWidth="1"/>
    <col min="4609" max="4609" width="7.85546875" style="5" bestFit="1" customWidth="1"/>
    <col min="4610" max="4610" width="8.140625" style="5" bestFit="1" customWidth="1"/>
    <col min="4611" max="4611" width="4.140625" style="5" customWidth="1"/>
    <col min="4612" max="4612" width="2" style="5" bestFit="1" customWidth="1"/>
    <col min="4613" max="4613" width="8" style="5" customWidth="1"/>
    <col min="4614" max="4614" width="5" style="5" customWidth="1"/>
    <col min="4615" max="4616" width="5.7109375" style="5" customWidth="1"/>
    <col min="4617" max="4617" width="5" style="5" customWidth="1"/>
    <col min="4618" max="4618" width="2" style="5" bestFit="1" customWidth="1"/>
    <col min="4619" max="4853" width="9.140625" style="5"/>
    <col min="4854" max="4854" width="6.140625" style="5" customWidth="1"/>
    <col min="4855" max="4855" width="4.140625" style="5" customWidth="1"/>
    <col min="4856" max="4856" width="27.42578125" style="5" customWidth="1"/>
    <col min="4857" max="4857" width="8.85546875" style="5" customWidth="1"/>
    <col min="4858" max="4858" width="7.140625" style="5" bestFit="1" customWidth="1"/>
    <col min="4859" max="4859" width="8.42578125" style="5" customWidth="1"/>
    <col min="4860" max="4860" width="7.5703125" style="5" customWidth="1"/>
    <col min="4861" max="4861" width="5.7109375" style="5" customWidth="1"/>
    <col min="4862" max="4862" width="8.140625" style="5" bestFit="1" customWidth="1"/>
    <col min="4863" max="4863" width="7.140625" style="5" customWidth="1"/>
    <col min="4864" max="4864" width="6.42578125" style="5" customWidth="1"/>
    <col min="4865" max="4865" width="7.85546875" style="5" bestFit="1" customWidth="1"/>
    <col min="4866" max="4866" width="8.140625" style="5" bestFit="1" customWidth="1"/>
    <col min="4867" max="4867" width="4.140625" style="5" customWidth="1"/>
    <col min="4868" max="4868" width="2" style="5" bestFit="1" customWidth="1"/>
    <col min="4869" max="4869" width="8" style="5" customWidth="1"/>
    <col min="4870" max="4870" width="5" style="5" customWidth="1"/>
    <col min="4871" max="4872" width="5.7109375" style="5" customWidth="1"/>
    <col min="4873" max="4873" width="5" style="5" customWidth="1"/>
    <col min="4874" max="4874" width="2" style="5" bestFit="1" customWidth="1"/>
    <col min="4875" max="5109" width="9.140625" style="5"/>
    <col min="5110" max="5110" width="6.140625" style="5" customWidth="1"/>
    <col min="5111" max="5111" width="4.140625" style="5" customWidth="1"/>
    <col min="5112" max="5112" width="27.42578125" style="5" customWidth="1"/>
    <col min="5113" max="5113" width="8.85546875" style="5" customWidth="1"/>
    <col min="5114" max="5114" width="7.140625" style="5" bestFit="1" customWidth="1"/>
    <col min="5115" max="5115" width="8.42578125" style="5" customWidth="1"/>
    <col min="5116" max="5116" width="7.5703125" style="5" customWidth="1"/>
    <col min="5117" max="5117" width="5.7109375" style="5" customWidth="1"/>
    <col min="5118" max="5118" width="8.140625" style="5" bestFit="1" customWidth="1"/>
    <col min="5119" max="5119" width="7.140625" style="5" customWidth="1"/>
    <col min="5120" max="5120" width="6.42578125" style="5" customWidth="1"/>
    <col min="5121" max="5121" width="7.85546875" style="5" bestFit="1" customWidth="1"/>
    <col min="5122" max="5122" width="8.140625" style="5" bestFit="1" customWidth="1"/>
    <col min="5123" max="5123" width="4.140625" style="5" customWidth="1"/>
    <col min="5124" max="5124" width="2" style="5" bestFit="1" customWidth="1"/>
    <col min="5125" max="5125" width="8" style="5" customWidth="1"/>
    <col min="5126" max="5126" width="5" style="5" customWidth="1"/>
    <col min="5127" max="5128" width="5.7109375" style="5" customWidth="1"/>
    <col min="5129" max="5129" width="5" style="5" customWidth="1"/>
    <col min="5130" max="5130" width="2" style="5" bestFit="1" customWidth="1"/>
    <col min="5131" max="5365" width="9.140625" style="5"/>
    <col min="5366" max="5366" width="6.140625" style="5" customWidth="1"/>
    <col min="5367" max="5367" width="4.140625" style="5" customWidth="1"/>
    <col min="5368" max="5368" width="27.42578125" style="5" customWidth="1"/>
    <col min="5369" max="5369" width="8.85546875" style="5" customWidth="1"/>
    <col min="5370" max="5370" width="7.140625" style="5" bestFit="1" customWidth="1"/>
    <col min="5371" max="5371" width="8.42578125" style="5" customWidth="1"/>
    <col min="5372" max="5372" width="7.5703125" style="5" customWidth="1"/>
    <col min="5373" max="5373" width="5.7109375" style="5" customWidth="1"/>
    <col min="5374" max="5374" width="8.140625" style="5" bestFit="1" customWidth="1"/>
    <col min="5375" max="5375" width="7.140625" style="5" customWidth="1"/>
    <col min="5376" max="5376" width="6.42578125" style="5" customWidth="1"/>
    <col min="5377" max="5377" width="7.85546875" style="5" bestFit="1" customWidth="1"/>
    <col min="5378" max="5378" width="8.140625" style="5" bestFit="1" customWidth="1"/>
    <col min="5379" max="5379" width="4.140625" style="5" customWidth="1"/>
    <col min="5380" max="5380" width="2" style="5" bestFit="1" customWidth="1"/>
    <col min="5381" max="5381" width="8" style="5" customWidth="1"/>
    <col min="5382" max="5382" width="5" style="5" customWidth="1"/>
    <col min="5383" max="5384" width="5.7109375" style="5" customWidth="1"/>
    <col min="5385" max="5385" width="5" style="5" customWidth="1"/>
    <col min="5386" max="5386" width="2" style="5" bestFit="1" customWidth="1"/>
    <col min="5387" max="5621" width="9.140625" style="5"/>
    <col min="5622" max="5622" width="6.140625" style="5" customWidth="1"/>
    <col min="5623" max="5623" width="4.140625" style="5" customWidth="1"/>
    <col min="5624" max="5624" width="27.42578125" style="5" customWidth="1"/>
    <col min="5625" max="5625" width="8.85546875" style="5" customWidth="1"/>
    <col min="5626" max="5626" width="7.140625" style="5" bestFit="1" customWidth="1"/>
    <col min="5627" max="5627" width="8.42578125" style="5" customWidth="1"/>
    <col min="5628" max="5628" width="7.5703125" style="5" customWidth="1"/>
    <col min="5629" max="5629" width="5.7109375" style="5" customWidth="1"/>
    <col min="5630" max="5630" width="8.140625" style="5" bestFit="1" customWidth="1"/>
    <col min="5631" max="5631" width="7.140625" style="5" customWidth="1"/>
    <col min="5632" max="5632" width="6.42578125" style="5" customWidth="1"/>
    <col min="5633" max="5633" width="7.85546875" style="5" bestFit="1" customWidth="1"/>
    <col min="5634" max="5634" width="8.140625" style="5" bestFit="1" customWidth="1"/>
    <col min="5635" max="5635" width="4.140625" style="5" customWidth="1"/>
    <col min="5636" max="5636" width="2" style="5" bestFit="1" customWidth="1"/>
    <col min="5637" max="5637" width="8" style="5" customWidth="1"/>
    <col min="5638" max="5638" width="5" style="5" customWidth="1"/>
    <col min="5639" max="5640" width="5.7109375" style="5" customWidth="1"/>
    <col min="5641" max="5641" width="5" style="5" customWidth="1"/>
    <col min="5642" max="5642" width="2" style="5" bestFit="1" customWidth="1"/>
    <col min="5643" max="5877" width="9.140625" style="5"/>
    <col min="5878" max="5878" width="6.140625" style="5" customWidth="1"/>
    <col min="5879" max="5879" width="4.140625" style="5" customWidth="1"/>
    <col min="5880" max="5880" width="27.42578125" style="5" customWidth="1"/>
    <col min="5881" max="5881" width="8.85546875" style="5" customWidth="1"/>
    <col min="5882" max="5882" width="7.140625" style="5" bestFit="1" customWidth="1"/>
    <col min="5883" max="5883" width="8.42578125" style="5" customWidth="1"/>
    <col min="5884" max="5884" width="7.5703125" style="5" customWidth="1"/>
    <col min="5885" max="5885" width="5.7109375" style="5" customWidth="1"/>
    <col min="5886" max="5886" width="8.140625" style="5" bestFit="1" customWidth="1"/>
    <col min="5887" max="5887" width="7.140625" style="5" customWidth="1"/>
    <col min="5888" max="5888" width="6.42578125" style="5" customWidth="1"/>
    <col min="5889" max="5889" width="7.85546875" style="5" bestFit="1" customWidth="1"/>
    <col min="5890" max="5890" width="8.140625" style="5" bestFit="1" customWidth="1"/>
    <col min="5891" max="5891" width="4.140625" style="5" customWidth="1"/>
    <col min="5892" max="5892" width="2" style="5" bestFit="1" customWidth="1"/>
    <col min="5893" max="5893" width="8" style="5" customWidth="1"/>
    <col min="5894" max="5894" width="5" style="5" customWidth="1"/>
    <col min="5895" max="5896" width="5.7109375" style="5" customWidth="1"/>
    <col min="5897" max="5897" width="5" style="5" customWidth="1"/>
    <col min="5898" max="5898" width="2" style="5" bestFit="1" customWidth="1"/>
    <col min="5899" max="6133" width="9.140625" style="5"/>
    <col min="6134" max="6134" width="6.140625" style="5" customWidth="1"/>
    <col min="6135" max="6135" width="4.140625" style="5" customWidth="1"/>
    <col min="6136" max="6136" width="27.42578125" style="5" customWidth="1"/>
    <col min="6137" max="6137" width="8.85546875" style="5" customWidth="1"/>
    <col min="6138" max="6138" width="7.140625" style="5" bestFit="1" customWidth="1"/>
    <col min="6139" max="6139" width="8.42578125" style="5" customWidth="1"/>
    <col min="6140" max="6140" width="7.5703125" style="5" customWidth="1"/>
    <col min="6141" max="6141" width="5.7109375" style="5" customWidth="1"/>
    <col min="6142" max="6142" width="8.140625" style="5" bestFit="1" customWidth="1"/>
    <col min="6143" max="6143" width="7.140625" style="5" customWidth="1"/>
    <col min="6144" max="6144" width="6.42578125" style="5" customWidth="1"/>
    <col min="6145" max="6145" width="7.85546875" style="5" bestFit="1" customWidth="1"/>
    <col min="6146" max="6146" width="8.140625" style="5" bestFit="1" customWidth="1"/>
    <col min="6147" max="6147" width="4.140625" style="5" customWidth="1"/>
    <col min="6148" max="6148" width="2" style="5" bestFit="1" customWidth="1"/>
    <col min="6149" max="6149" width="8" style="5" customWidth="1"/>
    <col min="6150" max="6150" width="5" style="5" customWidth="1"/>
    <col min="6151" max="6152" width="5.7109375" style="5" customWidth="1"/>
    <col min="6153" max="6153" width="5" style="5" customWidth="1"/>
    <col min="6154" max="6154" width="2" style="5" bestFit="1" customWidth="1"/>
    <col min="6155" max="6389" width="9.140625" style="5"/>
    <col min="6390" max="6390" width="6.140625" style="5" customWidth="1"/>
    <col min="6391" max="6391" width="4.140625" style="5" customWidth="1"/>
    <col min="6392" max="6392" width="27.42578125" style="5" customWidth="1"/>
    <col min="6393" max="6393" width="8.85546875" style="5" customWidth="1"/>
    <col min="6394" max="6394" width="7.140625" style="5" bestFit="1" customWidth="1"/>
    <col min="6395" max="6395" width="8.42578125" style="5" customWidth="1"/>
    <col min="6396" max="6396" width="7.5703125" style="5" customWidth="1"/>
    <col min="6397" max="6397" width="5.7109375" style="5" customWidth="1"/>
    <col min="6398" max="6398" width="8.140625" style="5" bestFit="1" customWidth="1"/>
    <col min="6399" max="6399" width="7.140625" style="5" customWidth="1"/>
    <col min="6400" max="6400" width="6.42578125" style="5" customWidth="1"/>
    <col min="6401" max="6401" width="7.85546875" style="5" bestFit="1" customWidth="1"/>
    <col min="6402" max="6402" width="8.140625" style="5" bestFit="1" customWidth="1"/>
    <col min="6403" max="6403" width="4.140625" style="5" customWidth="1"/>
    <col min="6404" max="6404" width="2" style="5" bestFit="1" customWidth="1"/>
    <col min="6405" max="6405" width="8" style="5" customWidth="1"/>
    <col min="6406" max="6406" width="5" style="5" customWidth="1"/>
    <col min="6407" max="6408" width="5.7109375" style="5" customWidth="1"/>
    <col min="6409" max="6409" width="5" style="5" customWidth="1"/>
    <col min="6410" max="6410" width="2" style="5" bestFit="1" customWidth="1"/>
    <col min="6411" max="6645" width="9.140625" style="5"/>
    <col min="6646" max="6646" width="6.140625" style="5" customWidth="1"/>
    <col min="6647" max="6647" width="4.140625" style="5" customWidth="1"/>
    <col min="6648" max="6648" width="27.42578125" style="5" customWidth="1"/>
    <col min="6649" max="6649" width="8.85546875" style="5" customWidth="1"/>
    <col min="6650" max="6650" width="7.140625" style="5" bestFit="1" customWidth="1"/>
    <col min="6651" max="6651" width="8.42578125" style="5" customWidth="1"/>
    <col min="6652" max="6652" width="7.5703125" style="5" customWidth="1"/>
    <col min="6653" max="6653" width="5.7109375" style="5" customWidth="1"/>
    <col min="6654" max="6654" width="8.140625" style="5" bestFit="1" customWidth="1"/>
    <col min="6655" max="6655" width="7.140625" style="5" customWidth="1"/>
    <col min="6656" max="6656" width="6.42578125" style="5" customWidth="1"/>
    <col min="6657" max="6657" width="7.85546875" style="5" bestFit="1" customWidth="1"/>
    <col min="6658" max="6658" width="8.140625" style="5" bestFit="1" customWidth="1"/>
    <col min="6659" max="6659" width="4.140625" style="5" customWidth="1"/>
    <col min="6660" max="6660" width="2" style="5" bestFit="1" customWidth="1"/>
    <col min="6661" max="6661" width="8" style="5" customWidth="1"/>
    <col min="6662" max="6662" width="5" style="5" customWidth="1"/>
    <col min="6663" max="6664" width="5.7109375" style="5" customWidth="1"/>
    <col min="6665" max="6665" width="5" style="5" customWidth="1"/>
    <col min="6666" max="6666" width="2" style="5" bestFit="1" customWidth="1"/>
    <col min="6667" max="6901" width="9.140625" style="5"/>
    <col min="6902" max="6902" width="6.140625" style="5" customWidth="1"/>
    <col min="6903" max="6903" width="4.140625" style="5" customWidth="1"/>
    <col min="6904" max="6904" width="27.42578125" style="5" customWidth="1"/>
    <col min="6905" max="6905" width="8.85546875" style="5" customWidth="1"/>
    <col min="6906" max="6906" width="7.140625" style="5" bestFit="1" customWidth="1"/>
    <col min="6907" max="6907" width="8.42578125" style="5" customWidth="1"/>
    <col min="6908" max="6908" width="7.5703125" style="5" customWidth="1"/>
    <col min="6909" max="6909" width="5.7109375" style="5" customWidth="1"/>
    <col min="6910" max="6910" width="8.140625" style="5" bestFit="1" customWidth="1"/>
    <col min="6911" max="6911" width="7.140625" style="5" customWidth="1"/>
    <col min="6912" max="6912" width="6.42578125" style="5" customWidth="1"/>
    <col min="6913" max="6913" width="7.85546875" style="5" bestFit="1" customWidth="1"/>
    <col min="6914" max="6914" width="8.140625" style="5" bestFit="1" customWidth="1"/>
    <col min="6915" max="6915" width="4.140625" style="5" customWidth="1"/>
    <col min="6916" max="6916" width="2" style="5" bestFit="1" customWidth="1"/>
    <col min="6917" max="6917" width="8" style="5" customWidth="1"/>
    <col min="6918" max="6918" width="5" style="5" customWidth="1"/>
    <col min="6919" max="6920" width="5.7109375" style="5" customWidth="1"/>
    <col min="6921" max="6921" width="5" style="5" customWidth="1"/>
    <col min="6922" max="6922" width="2" style="5" bestFit="1" customWidth="1"/>
    <col min="6923" max="7157" width="9.140625" style="5"/>
    <col min="7158" max="7158" width="6.140625" style="5" customWidth="1"/>
    <col min="7159" max="7159" width="4.140625" style="5" customWidth="1"/>
    <col min="7160" max="7160" width="27.42578125" style="5" customWidth="1"/>
    <col min="7161" max="7161" width="8.85546875" style="5" customWidth="1"/>
    <col min="7162" max="7162" width="7.140625" style="5" bestFit="1" customWidth="1"/>
    <col min="7163" max="7163" width="8.42578125" style="5" customWidth="1"/>
    <col min="7164" max="7164" width="7.5703125" style="5" customWidth="1"/>
    <col min="7165" max="7165" width="5.7109375" style="5" customWidth="1"/>
    <col min="7166" max="7166" width="8.140625" style="5" bestFit="1" customWidth="1"/>
    <col min="7167" max="7167" width="7.140625" style="5" customWidth="1"/>
    <col min="7168" max="7168" width="6.42578125" style="5" customWidth="1"/>
    <col min="7169" max="7169" width="7.85546875" style="5" bestFit="1" customWidth="1"/>
    <col min="7170" max="7170" width="8.140625" style="5" bestFit="1" customWidth="1"/>
    <col min="7171" max="7171" width="4.140625" style="5" customWidth="1"/>
    <col min="7172" max="7172" width="2" style="5" bestFit="1" customWidth="1"/>
    <col min="7173" max="7173" width="8" style="5" customWidth="1"/>
    <col min="7174" max="7174" width="5" style="5" customWidth="1"/>
    <col min="7175" max="7176" width="5.7109375" style="5" customWidth="1"/>
    <col min="7177" max="7177" width="5" style="5" customWidth="1"/>
    <col min="7178" max="7178" width="2" style="5" bestFit="1" customWidth="1"/>
    <col min="7179" max="7413" width="9.140625" style="5"/>
    <col min="7414" max="7414" width="6.140625" style="5" customWidth="1"/>
    <col min="7415" max="7415" width="4.140625" style="5" customWidth="1"/>
    <col min="7416" max="7416" width="27.42578125" style="5" customWidth="1"/>
    <col min="7417" max="7417" width="8.85546875" style="5" customWidth="1"/>
    <col min="7418" max="7418" width="7.140625" style="5" bestFit="1" customWidth="1"/>
    <col min="7419" max="7419" width="8.42578125" style="5" customWidth="1"/>
    <col min="7420" max="7420" width="7.5703125" style="5" customWidth="1"/>
    <col min="7421" max="7421" width="5.7109375" style="5" customWidth="1"/>
    <col min="7422" max="7422" width="8.140625" style="5" bestFit="1" customWidth="1"/>
    <col min="7423" max="7423" width="7.140625" style="5" customWidth="1"/>
    <col min="7424" max="7424" width="6.42578125" style="5" customWidth="1"/>
    <col min="7425" max="7425" width="7.85546875" style="5" bestFit="1" customWidth="1"/>
    <col min="7426" max="7426" width="8.140625" style="5" bestFit="1" customWidth="1"/>
    <col min="7427" max="7427" width="4.140625" style="5" customWidth="1"/>
    <col min="7428" max="7428" width="2" style="5" bestFit="1" customWidth="1"/>
    <col min="7429" max="7429" width="8" style="5" customWidth="1"/>
    <col min="7430" max="7430" width="5" style="5" customWidth="1"/>
    <col min="7431" max="7432" width="5.7109375" style="5" customWidth="1"/>
    <col min="7433" max="7433" width="5" style="5" customWidth="1"/>
    <col min="7434" max="7434" width="2" style="5" bestFit="1" customWidth="1"/>
    <col min="7435" max="7669" width="9.140625" style="5"/>
    <col min="7670" max="7670" width="6.140625" style="5" customWidth="1"/>
    <col min="7671" max="7671" width="4.140625" style="5" customWidth="1"/>
    <col min="7672" max="7672" width="27.42578125" style="5" customWidth="1"/>
    <col min="7673" max="7673" width="8.85546875" style="5" customWidth="1"/>
    <col min="7674" max="7674" width="7.140625" style="5" bestFit="1" customWidth="1"/>
    <col min="7675" max="7675" width="8.42578125" style="5" customWidth="1"/>
    <col min="7676" max="7676" width="7.5703125" style="5" customWidth="1"/>
    <col min="7677" max="7677" width="5.7109375" style="5" customWidth="1"/>
    <col min="7678" max="7678" width="8.140625" style="5" bestFit="1" customWidth="1"/>
    <col min="7679" max="7679" width="7.140625" style="5" customWidth="1"/>
    <col min="7680" max="7680" width="6.42578125" style="5" customWidth="1"/>
    <col min="7681" max="7681" width="7.85546875" style="5" bestFit="1" customWidth="1"/>
    <col min="7682" max="7682" width="8.140625" style="5" bestFit="1" customWidth="1"/>
    <col min="7683" max="7683" width="4.140625" style="5" customWidth="1"/>
    <col min="7684" max="7684" width="2" style="5" bestFit="1" customWidth="1"/>
    <col min="7685" max="7685" width="8" style="5" customWidth="1"/>
    <col min="7686" max="7686" width="5" style="5" customWidth="1"/>
    <col min="7687" max="7688" width="5.7109375" style="5" customWidth="1"/>
    <col min="7689" max="7689" width="5" style="5" customWidth="1"/>
    <col min="7690" max="7690" width="2" style="5" bestFit="1" customWidth="1"/>
    <col min="7691" max="7925" width="9.140625" style="5"/>
    <col min="7926" max="7926" width="6.140625" style="5" customWidth="1"/>
    <col min="7927" max="7927" width="4.140625" style="5" customWidth="1"/>
    <col min="7928" max="7928" width="27.42578125" style="5" customWidth="1"/>
    <col min="7929" max="7929" width="8.85546875" style="5" customWidth="1"/>
    <col min="7930" max="7930" width="7.140625" style="5" bestFit="1" customWidth="1"/>
    <col min="7931" max="7931" width="8.42578125" style="5" customWidth="1"/>
    <col min="7932" max="7932" width="7.5703125" style="5" customWidth="1"/>
    <col min="7933" max="7933" width="5.7109375" style="5" customWidth="1"/>
    <col min="7934" max="7934" width="8.140625" style="5" bestFit="1" customWidth="1"/>
    <col min="7935" max="7935" width="7.140625" style="5" customWidth="1"/>
    <col min="7936" max="7936" width="6.42578125" style="5" customWidth="1"/>
    <col min="7937" max="7937" width="7.85546875" style="5" bestFit="1" customWidth="1"/>
    <col min="7938" max="7938" width="8.140625" style="5" bestFit="1" customWidth="1"/>
    <col min="7939" max="7939" width="4.140625" style="5" customWidth="1"/>
    <col min="7940" max="7940" width="2" style="5" bestFit="1" customWidth="1"/>
    <col min="7941" max="7941" width="8" style="5" customWidth="1"/>
    <col min="7942" max="7942" width="5" style="5" customWidth="1"/>
    <col min="7943" max="7944" width="5.7109375" style="5" customWidth="1"/>
    <col min="7945" max="7945" width="5" style="5" customWidth="1"/>
    <col min="7946" max="7946" width="2" style="5" bestFit="1" customWidth="1"/>
    <col min="7947" max="8181" width="9.140625" style="5"/>
    <col min="8182" max="8182" width="6.140625" style="5" customWidth="1"/>
    <col min="8183" max="8183" width="4.140625" style="5" customWidth="1"/>
    <col min="8184" max="8184" width="27.42578125" style="5" customWidth="1"/>
    <col min="8185" max="8185" width="8.85546875" style="5" customWidth="1"/>
    <col min="8186" max="8186" width="7.140625" style="5" bestFit="1" customWidth="1"/>
    <col min="8187" max="8187" width="8.42578125" style="5" customWidth="1"/>
    <col min="8188" max="8188" width="7.5703125" style="5" customWidth="1"/>
    <col min="8189" max="8189" width="5.7109375" style="5" customWidth="1"/>
    <col min="8190" max="8190" width="8.140625" style="5" bestFit="1" customWidth="1"/>
    <col min="8191" max="8191" width="7.140625" style="5" customWidth="1"/>
    <col min="8192" max="8192" width="6.42578125" style="5" customWidth="1"/>
    <col min="8193" max="8193" width="7.85546875" style="5" bestFit="1" customWidth="1"/>
    <col min="8194" max="8194" width="8.140625" style="5" bestFit="1" customWidth="1"/>
    <col min="8195" max="8195" width="4.140625" style="5" customWidth="1"/>
    <col min="8196" max="8196" width="2" style="5" bestFit="1" customWidth="1"/>
    <col min="8197" max="8197" width="8" style="5" customWidth="1"/>
    <col min="8198" max="8198" width="5" style="5" customWidth="1"/>
    <col min="8199" max="8200" width="5.7109375" style="5" customWidth="1"/>
    <col min="8201" max="8201" width="5" style="5" customWidth="1"/>
    <col min="8202" max="8202" width="2" style="5" bestFit="1" customWidth="1"/>
    <col min="8203" max="8437" width="9.140625" style="5"/>
    <col min="8438" max="8438" width="6.140625" style="5" customWidth="1"/>
    <col min="8439" max="8439" width="4.140625" style="5" customWidth="1"/>
    <col min="8440" max="8440" width="27.42578125" style="5" customWidth="1"/>
    <col min="8441" max="8441" width="8.85546875" style="5" customWidth="1"/>
    <col min="8442" max="8442" width="7.140625" style="5" bestFit="1" customWidth="1"/>
    <col min="8443" max="8443" width="8.42578125" style="5" customWidth="1"/>
    <col min="8444" max="8444" width="7.5703125" style="5" customWidth="1"/>
    <col min="8445" max="8445" width="5.7109375" style="5" customWidth="1"/>
    <col min="8446" max="8446" width="8.140625" style="5" bestFit="1" customWidth="1"/>
    <col min="8447" max="8447" width="7.140625" style="5" customWidth="1"/>
    <col min="8448" max="8448" width="6.42578125" style="5" customWidth="1"/>
    <col min="8449" max="8449" width="7.85546875" style="5" bestFit="1" customWidth="1"/>
    <col min="8450" max="8450" width="8.140625" style="5" bestFit="1" customWidth="1"/>
    <col min="8451" max="8451" width="4.140625" style="5" customWidth="1"/>
    <col min="8452" max="8452" width="2" style="5" bestFit="1" customWidth="1"/>
    <col min="8453" max="8453" width="8" style="5" customWidth="1"/>
    <col min="8454" max="8454" width="5" style="5" customWidth="1"/>
    <col min="8455" max="8456" width="5.7109375" style="5" customWidth="1"/>
    <col min="8457" max="8457" width="5" style="5" customWidth="1"/>
    <col min="8458" max="8458" width="2" style="5" bestFit="1" customWidth="1"/>
    <col min="8459" max="8693" width="9.140625" style="5"/>
    <col min="8694" max="8694" width="6.140625" style="5" customWidth="1"/>
    <col min="8695" max="8695" width="4.140625" style="5" customWidth="1"/>
    <col min="8696" max="8696" width="27.42578125" style="5" customWidth="1"/>
    <col min="8697" max="8697" width="8.85546875" style="5" customWidth="1"/>
    <col min="8698" max="8698" width="7.140625" style="5" bestFit="1" customWidth="1"/>
    <col min="8699" max="8699" width="8.42578125" style="5" customWidth="1"/>
    <col min="8700" max="8700" width="7.5703125" style="5" customWidth="1"/>
    <col min="8701" max="8701" width="5.7109375" style="5" customWidth="1"/>
    <col min="8702" max="8702" width="8.140625" style="5" bestFit="1" customWidth="1"/>
    <col min="8703" max="8703" width="7.140625" style="5" customWidth="1"/>
    <col min="8704" max="8704" width="6.42578125" style="5" customWidth="1"/>
    <col min="8705" max="8705" width="7.85546875" style="5" bestFit="1" customWidth="1"/>
    <col min="8706" max="8706" width="8.140625" style="5" bestFit="1" customWidth="1"/>
    <col min="8707" max="8707" width="4.140625" style="5" customWidth="1"/>
    <col min="8708" max="8708" width="2" style="5" bestFit="1" customWidth="1"/>
    <col min="8709" max="8709" width="8" style="5" customWidth="1"/>
    <col min="8710" max="8710" width="5" style="5" customWidth="1"/>
    <col min="8711" max="8712" width="5.7109375" style="5" customWidth="1"/>
    <col min="8713" max="8713" width="5" style="5" customWidth="1"/>
    <col min="8714" max="8714" width="2" style="5" bestFit="1" customWidth="1"/>
    <col min="8715" max="8949" width="9.140625" style="5"/>
    <col min="8950" max="8950" width="6.140625" style="5" customWidth="1"/>
    <col min="8951" max="8951" width="4.140625" style="5" customWidth="1"/>
    <col min="8952" max="8952" width="27.42578125" style="5" customWidth="1"/>
    <col min="8953" max="8953" width="8.85546875" style="5" customWidth="1"/>
    <col min="8954" max="8954" width="7.140625" style="5" bestFit="1" customWidth="1"/>
    <col min="8955" max="8955" width="8.42578125" style="5" customWidth="1"/>
    <col min="8956" max="8956" width="7.5703125" style="5" customWidth="1"/>
    <col min="8957" max="8957" width="5.7109375" style="5" customWidth="1"/>
    <col min="8958" max="8958" width="8.140625" style="5" bestFit="1" customWidth="1"/>
    <col min="8959" max="8959" width="7.140625" style="5" customWidth="1"/>
    <col min="8960" max="8960" width="6.42578125" style="5" customWidth="1"/>
    <col min="8961" max="8961" width="7.85546875" style="5" bestFit="1" customWidth="1"/>
    <col min="8962" max="8962" width="8.140625" style="5" bestFit="1" customWidth="1"/>
    <col min="8963" max="8963" width="4.140625" style="5" customWidth="1"/>
    <col min="8964" max="8964" width="2" style="5" bestFit="1" customWidth="1"/>
    <col min="8965" max="8965" width="8" style="5" customWidth="1"/>
    <col min="8966" max="8966" width="5" style="5" customWidth="1"/>
    <col min="8967" max="8968" width="5.7109375" style="5" customWidth="1"/>
    <col min="8969" max="8969" width="5" style="5" customWidth="1"/>
    <col min="8970" max="8970" width="2" style="5" bestFit="1" customWidth="1"/>
    <col min="8971" max="9205" width="9.140625" style="5"/>
    <col min="9206" max="9206" width="6.140625" style="5" customWidth="1"/>
    <col min="9207" max="9207" width="4.140625" style="5" customWidth="1"/>
    <col min="9208" max="9208" width="27.42578125" style="5" customWidth="1"/>
    <col min="9209" max="9209" width="8.85546875" style="5" customWidth="1"/>
    <col min="9210" max="9210" width="7.140625" style="5" bestFit="1" customWidth="1"/>
    <col min="9211" max="9211" width="8.42578125" style="5" customWidth="1"/>
    <col min="9212" max="9212" width="7.5703125" style="5" customWidth="1"/>
    <col min="9213" max="9213" width="5.7109375" style="5" customWidth="1"/>
    <col min="9214" max="9214" width="8.140625" style="5" bestFit="1" customWidth="1"/>
    <col min="9215" max="9215" width="7.140625" style="5" customWidth="1"/>
    <col min="9216" max="9216" width="6.42578125" style="5" customWidth="1"/>
    <col min="9217" max="9217" width="7.85546875" style="5" bestFit="1" customWidth="1"/>
    <col min="9218" max="9218" width="8.140625" style="5" bestFit="1" customWidth="1"/>
    <col min="9219" max="9219" width="4.140625" style="5" customWidth="1"/>
    <col min="9220" max="9220" width="2" style="5" bestFit="1" customWidth="1"/>
    <col min="9221" max="9221" width="8" style="5" customWidth="1"/>
    <col min="9222" max="9222" width="5" style="5" customWidth="1"/>
    <col min="9223" max="9224" width="5.7109375" style="5" customWidth="1"/>
    <col min="9225" max="9225" width="5" style="5" customWidth="1"/>
    <col min="9226" max="9226" width="2" style="5" bestFit="1" customWidth="1"/>
    <col min="9227" max="9461" width="9.140625" style="5"/>
    <col min="9462" max="9462" width="6.140625" style="5" customWidth="1"/>
    <col min="9463" max="9463" width="4.140625" style="5" customWidth="1"/>
    <col min="9464" max="9464" width="27.42578125" style="5" customWidth="1"/>
    <col min="9465" max="9465" width="8.85546875" style="5" customWidth="1"/>
    <col min="9466" max="9466" width="7.140625" style="5" bestFit="1" customWidth="1"/>
    <col min="9467" max="9467" width="8.42578125" style="5" customWidth="1"/>
    <col min="9468" max="9468" width="7.5703125" style="5" customWidth="1"/>
    <col min="9469" max="9469" width="5.7109375" style="5" customWidth="1"/>
    <col min="9470" max="9470" width="8.140625" style="5" bestFit="1" customWidth="1"/>
    <col min="9471" max="9471" width="7.140625" style="5" customWidth="1"/>
    <col min="9472" max="9472" width="6.42578125" style="5" customWidth="1"/>
    <col min="9473" max="9473" width="7.85546875" style="5" bestFit="1" customWidth="1"/>
    <col min="9474" max="9474" width="8.140625" style="5" bestFit="1" customWidth="1"/>
    <col min="9475" max="9475" width="4.140625" style="5" customWidth="1"/>
    <col min="9476" max="9476" width="2" style="5" bestFit="1" customWidth="1"/>
    <col min="9477" max="9477" width="8" style="5" customWidth="1"/>
    <col min="9478" max="9478" width="5" style="5" customWidth="1"/>
    <col min="9479" max="9480" width="5.7109375" style="5" customWidth="1"/>
    <col min="9481" max="9481" width="5" style="5" customWidth="1"/>
    <col min="9482" max="9482" width="2" style="5" bestFit="1" customWidth="1"/>
    <col min="9483" max="9717" width="9.140625" style="5"/>
    <col min="9718" max="9718" width="6.140625" style="5" customWidth="1"/>
    <col min="9719" max="9719" width="4.140625" style="5" customWidth="1"/>
    <col min="9720" max="9720" width="27.42578125" style="5" customWidth="1"/>
    <col min="9721" max="9721" width="8.85546875" style="5" customWidth="1"/>
    <col min="9722" max="9722" width="7.140625" style="5" bestFit="1" customWidth="1"/>
    <col min="9723" max="9723" width="8.42578125" style="5" customWidth="1"/>
    <col min="9724" max="9724" width="7.5703125" style="5" customWidth="1"/>
    <col min="9725" max="9725" width="5.7109375" style="5" customWidth="1"/>
    <col min="9726" max="9726" width="8.140625" style="5" bestFit="1" customWidth="1"/>
    <col min="9727" max="9727" width="7.140625" style="5" customWidth="1"/>
    <col min="9728" max="9728" width="6.42578125" style="5" customWidth="1"/>
    <col min="9729" max="9729" width="7.85546875" style="5" bestFit="1" customWidth="1"/>
    <col min="9730" max="9730" width="8.140625" style="5" bestFit="1" customWidth="1"/>
    <col min="9731" max="9731" width="4.140625" style="5" customWidth="1"/>
    <col min="9732" max="9732" width="2" style="5" bestFit="1" customWidth="1"/>
    <col min="9733" max="9733" width="8" style="5" customWidth="1"/>
    <col min="9734" max="9734" width="5" style="5" customWidth="1"/>
    <col min="9735" max="9736" width="5.7109375" style="5" customWidth="1"/>
    <col min="9737" max="9737" width="5" style="5" customWidth="1"/>
    <col min="9738" max="9738" width="2" style="5" bestFit="1" customWidth="1"/>
    <col min="9739" max="9973" width="9.140625" style="5"/>
    <col min="9974" max="9974" width="6.140625" style="5" customWidth="1"/>
    <col min="9975" max="9975" width="4.140625" style="5" customWidth="1"/>
    <col min="9976" max="9976" width="27.42578125" style="5" customWidth="1"/>
    <col min="9977" max="9977" width="8.85546875" style="5" customWidth="1"/>
    <col min="9978" max="9978" width="7.140625" style="5" bestFit="1" customWidth="1"/>
    <col min="9979" max="9979" width="8.42578125" style="5" customWidth="1"/>
    <col min="9980" max="9980" width="7.5703125" style="5" customWidth="1"/>
    <col min="9981" max="9981" width="5.7109375" style="5" customWidth="1"/>
    <col min="9982" max="9982" width="8.140625" style="5" bestFit="1" customWidth="1"/>
    <col min="9983" max="9983" width="7.140625" style="5" customWidth="1"/>
    <col min="9984" max="9984" width="6.42578125" style="5" customWidth="1"/>
    <col min="9985" max="9985" width="7.85546875" style="5" bestFit="1" customWidth="1"/>
    <col min="9986" max="9986" width="8.140625" style="5" bestFit="1" customWidth="1"/>
    <col min="9987" max="9987" width="4.140625" style="5" customWidth="1"/>
    <col min="9988" max="9988" width="2" style="5" bestFit="1" customWidth="1"/>
    <col min="9989" max="9989" width="8" style="5" customWidth="1"/>
    <col min="9990" max="9990" width="5" style="5" customWidth="1"/>
    <col min="9991" max="9992" width="5.7109375" style="5" customWidth="1"/>
    <col min="9993" max="9993" width="5" style="5" customWidth="1"/>
    <col min="9994" max="9994" width="2" style="5" bestFit="1" customWidth="1"/>
    <col min="9995" max="10229" width="9.140625" style="5"/>
    <col min="10230" max="10230" width="6.140625" style="5" customWidth="1"/>
    <col min="10231" max="10231" width="4.140625" style="5" customWidth="1"/>
    <col min="10232" max="10232" width="27.42578125" style="5" customWidth="1"/>
    <col min="10233" max="10233" width="8.85546875" style="5" customWidth="1"/>
    <col min="10234" max="10234" width="7.140625" style="5" bestFit="1" customWidth="1"/>
    <col min="10235" max="10235" width="8.42578125" style="5" customWidth="1"/>
    <col min="10236" max="10236" width="7.5703125" style="5" customWidth="1"/>
    <col min="10237" max="10237" width="5.7109375" style="5" customWidth="1"/>
    <col min="10238" max="10238" width="8.140625" style="5" bestFit="1" customWidth="1"/>
    <col min="10239" max="10239" width="7.140625" style="5" customWidth="1"/>
    <col min="10240" max="10240" width="6.42578125" style="5" customWidth="1"/>
    <col min="10241" max="10241" width="7.85546875" style="5" bestFit="1" customWidth="1"/>
    <col min="10242" max="10242" width="8.140625" style="5" bestFit="1" customWidth="1"/>
    <col min="10243" max="10243" width="4.140625" style="5" customWidth="1"/>
    <col min="10244" max="10244" width="2" style="5" bestFit="1" customWidth="1"/>
    <col min="10245" max="10245" width="8" style="5" customWidth="1"/>
    <col min="10246" max="10246" width="5" style="5" customWidth="1"/>
    <col min="10247" max="10248" width="5.7109375" style="5" customWidth="1"/>
    <col min="10249" max="10249" width="5" style="5" customWidth="1"/>
    <col min="10250" max="10250" width="2" style="5" bestFit="1" customWidth="1"/>
    <col min="10251" max="10485" width="9.140625" style="5"/>
    <col min="10486" max="10486" width="6.140625" style="5" customWidth="1"/>
    <col min="10487" max="10487" width="4.140625" style="5" customWidth="1"/>
    <col min="10488" max="10488" width="27.42578125" style="5" customWidth="1"/>
    <col min="10489" max="10489" width="8.85546875" style="5" customWidth="1"/>
    <col min="10490" max="10490" width="7.140625" style="5" bestFit="1" customWidth="1"/>
    <col min="10491" max="10491" width="8.42578125" style="5" customWidth="1"/>
    <col min="10492" max="10492" width="7.5703125" style="5" customWidth="1"/>
    <col min="10493" max="10493" width="5.7109375" style="5" customWidth="1"/>
    <col min="10494" max="10494" width="8.140625" style="5" bestFit="1" customWidth="1"/>
    <col min="10495" max="10495" width="7.140625" style="5" customWidth="1"/>
    <col min="10496" max="10496" width="6.42578125" style="5" customWidth="1"/>
    <col min="10497" max="10497" width="7.85546875" style="5" bestFit="1" customWidth="1"/>
    <col min="10498" max="10498" width="8.140625" style="5" bestFit="1" customWidth="1"/>
    <col min="10499" max="10499" width="4.140625" style="5" customWidth="1"/>
    <col min="10500" max="10500" width="2" style="5" bestFit="1" customWidth="1"/>
    <col min="10501" max="10501" width="8" style="5" customWidth="1"/>
    <col min="10502" max="10502" width="5" style="5" customWidth="1"/>
    <col min="10503" max="10504" width="5.7109375" style="5" customWidth="1"/>
    <col min="10505" max="10505" width="5" style="5" customWidth="1"/>
    <col min="10506" max="10506" width="2" style="5" bestFit="1" customWidth="1"/>
    <col min="10507" max="10741" width="9.140625" style="5"/>
    <col min="10742" max="10742" width="6.140625" style="5" customWidth="1"/>
    <col min="10743" max="10743" width="4.140625" style="5" customWidth="1"/>
    <col min="10744" max="10744" width="27.42578125" style="5" customWidth="1"/>
    <col min="10745" max="10745" width="8.85546875" style="5" customWidth="1"/>
    <col min="10746" max="10746" width="7.140625" style="5" bestFit="1" customWidth="1"/>
    <col min="10747" max="10747" width="8.42578125" style="5" customWidth="1"/>
    <col min="10748" max="10748" width="7.5703125" style="5" customWidth="1"/>
    <col min="10749" max="10749" width="5.7109375" style="5" customWidth="1"/>
    <col min="10750" max="10750" width="8.140625" style="5" bestFit="1" customWidth="1"/>
    <col min="10751" max="10751" width="7.140625" style="5" customWidth="1"/>
    <col min="10752" max="10752" width="6.42578125" style="5" customWidth="1"/>
    <col min="10753" max="10753" width="7.85546875" style="5" bestFit="1" customWidth="1"/>
    <col min="10754" max="10754" width="8.140625" style="5" bestFit="1" customWidth="1"/>
    <col min="10755" max="10755" width="4.140625" style="5" customWidth="1"/>
    <col min="10756" max="10756" width="2" style="5" bestFit="1" customWidth="1"/>
    <col min="10757" max="10757" width="8" style="5" customWidth="1"/>
    <col min="10758" max="10758" width="5" style="5" customWidth="1"/>
    <col min="10759" max="10760" width="5.7109375" style="5" customWidth="1"/>
    <col min="10761" max="10761" width="5" style="5" customWidth="1"/>
    <col min="10762" max="10762" width="2" style="5" bestFit="1" customWidth="1"/>
    <col min="10763" max="10997" width="9.140625" style="5"/>
    <col min="10998" max="10998" width="6.140625" style="5" customWidth="1"/>
    <col min="10999" max="10999" width="4.140625" style="5" customWidth="1"/>
    <col min="11000" max="11000" width="27.42578125" style="5" customWidth="1"/>
    <col min="11001" max="11001" width="8.85546875" style="5" customWidth="1"/>
    <col min="11002" max="11002" width="7.140625" style="5" bestFit="1" customWidth="1"/>
    <col min="11003" max="11003" width="8.42578125" style="5" customWidth="1"/>
    <col min="11004" max="11004" width="7.5703125" style="5" customWidth="1"/>
    <col min="11005" max="11005" width="5.7109375" style="5" customWidth="1"/>
    <col min="11006" max="11006" width="8.140625" style="5" bestFit="1" customWidth="1"/>
    <col min="11007" max="11007" width="7.140625" style="5" customWidth="1"/>
    <col min="11008" max="11008" width="6.42578125" style="5" customWidth="1"/>
    <col min="11009" max="11009" width="7.85546875" style="5" bestFit="1" customWidth="1"/>
    <col min="11010" max="11010" width="8.140625" style="5" bestFit="1" customWidth="1"/>
    <col min="11011" max="11011" width="4.140625" style="5" customWidth="1"/>
    <col min="11012" max="11012" width="2" style="5" bestFit="1" customWidth="1"/>
    <col min="11013" max="11013" width="8" style="5" customWidth="1"/>
    <col min="11014" max="11014" width="5" style="5" customWidth="1"/>
    <col min="11015" max="11016" width="5.7109375" style="5" customWidth="1"/>
    <col min="11017" max="11017" width="5" style="5" customWidth="1"/>
    <col min="11018" max="11018" width="2" style="5" bestFit="1" customWidth="1"/>
    <col min="11019" max="11253" width="9.140625" style="5"/>
    <col min="11254" max="11254" width="6.140625" style="5" customWidth="1"/>
    <col min="11255" max="11255" width="4.140625" style="5" customWidth="1"/>
    <col min="11256" max="11256" width="27.42578125" style="5" customWidth="1"/>
    <col min="11257" max="11257" width="8.85546875" style="5" customWidth="1"/>
    <col min="11258" max="11258" width="7.140625" style="5" bestFit="1" customWidth="1"/>
    <col min="11259" max="11259" width="8.42578125" style="5" customWidth="1"/>
    <col min="11260" max="11260" width="7.5703125" style="5" customWidth="1"/>
    <col min="11261" max="11261" width="5.7109375" style="5" customWidth="1"/>
    <col min="11262" max="11262" width="8.140625" style="5" bestFit="1" customWidth="1"/>
    <col min="11263" max="11263" width="7.140625" style="5" customWidth="1"/>
    <col min="11264" max="11264" width="6.42578125" style="5" customWidth="1"/>
    <col min="11265" max="11265" width="7.85546875" style="5" bestFit="1" customWidth="1"/>
    <col min="11266" max="11266" width="8.140625" style="5" bestFit="1" customWidth="1"/>
    <col min="11267" max="11267" width="4.140625" style="5" customWidth="1"/>
    <col min="11268" max="11268" width="2" style="5" bestFit="1" customWidth="1"/>
    <col min="11269" max="11269" width="8" style="5" customWidth="1"/>
    <col min="11270" max="11270" width="5" style="5" customWidth="1"/>
    <col min="11271" max="11272" width="5.7109375" style="5" customWidth="1"/>
    <col min="11273" max="11273" width="5" style="5" customWidth="1"/>
    <col min="11274" max="11274" width="2" style="5" bestFit="1" customWidth="1"/>
    <col min="11275" max="11509" width="9.140625" style="5"/>
    <col min="11510" max="11510" width="6.140625" style="5" customWidth="1"/>
    <col min="11511" max="11511" width="4.140625" style="5" customWidth="1"/>
    <col min="11512" max="11512" width="27.42578125" style="5" customWidth="1"/>
    <col min="11513" max="11513" width="8.85546875" style="5" customWidth="1"/>
    <col min="11514" max="11514" width="7.140625" style="5" bestFit="1" customWidth="1"/>
    <col min="11515" max="11515" width="8.42578125" style="5" customWidth="1"/>
    <col min="11516" max="11516" width="7.5703125" style="5" customWidth="1"/>
    <col min="11517" max="11517" width="5.7109375" style="5" customWidth="1"/>
    <col min="11518" max="11518" width="8.140625" style="5" bestFit="1" customWidth="1"/>
    <col min="11519" max="11519" width="7.140625" style="5" customWidth="1"/>
    <col min="11520" max="11520" width="6.42578125" style="5" customWidth="1"/>
    <col min="11521" max="11521" width="7.85546875" style="5" bestFit="1" customWidth="1"/>
    <col min="11522" max="11522" width="8.140625" style="5" bestFit="1" customWidth="1"/>
    <col min="11523" max="11523" width="4.140625" style="5" customWidth="1"/>
    <col min="11524" max="11524" width="2" style="5" bestFit="1" customWidth="1"/>
    <col min="11525" max="11525" width="8" style="5" customWidth="1"/>
    <col min="11526" max="11526" width="5" style="5" customWidth="1"/>
    <col min="11527" max="11528" width="5.7109375" style="5" customWidth="1"/>
    <col min="11529" max="11529" width="5" style="5" customWidth="1"/>
    <col min="11530" max="11530" width="2" style="5" bestFit="1" customWidth="1"/>
    <col min="11531" max="11765" width="9.140625" style="5"/>
    <col min="11766" max="11766" width="6.140625" style="5" customWidth="1"/>
    <col min="11767" max="11767" width="4.140625" style="5" customWidth="1"/>
    <col min="11768" max="11768" width="27.42578125" style="5" customWidth="1"/>
    <col min="11769" max="11769" width="8.85546875" style="5" customWidth="1"/>
    <col min="11770" max="11770" width="7.140625" style="5" bestFit="1" customWidth="1"/>
    <col min="11771" max="11771" width="8.42578125" style="5" customWidth="1"/>
    <col min="11772" max="11772" width="7.5703125" style="5" customWidth="1"/>
    <col min="11773" max="11773" width="5.7109375" style="5" customWidth="1"/>
    <col min="11774" max="11774" width="8.140625" style="5" bestFit="1" customWidth="1"/>
    <col min="11775" max="11775" width="7.140625" style="5" customWidth="1"/>
    <col min="11776" max="11776" width="6.42578125" style="5" customWidth="1"/>
    <col min="11777" max="11777" width="7.85546875" style="5" bestFit="1" customWidth="1"/>
    <col min="11778" max="11778" width="8.140625" style="5" bestFit="1" customWidth="1"/>
    <col min="11779" max="11779" width="4.140625" style="5" customWidth="1"/>
    <col min="11780" max="11780" width="2" style="5" bestFit="1" customWidth="1"/>
    <col min="11781" max="11781" width="8" style="5" customWidth="1"/>
    <col min="11782" max="11782" width="5" style="5" customWidth="1"/>
    <col min="11783" max="11784" width="5.7109375" style="5" customWidth="1"/>
    <col min="11785" max="11785" width="5" style="5" customWidth="1"/>
    <col min="11786" max="11786" width="2" style="5" bestFit="1" customWidth="1"/>
    <col min="11787" max="12021" width="9.140625" style="5"/>
    <col min="12022" max="12022" width="6.140625" style="5" customWidth="1"/>
    <col min="12023" max="12023" width="4.140625" style="5" customWidth="1"/>
    <col min="12024" max="12024" width="27.42578125" style="5" customWidth="1"/>
    <col min="12025" max="12025" width="8.85546875" style="5" customWidth="1"/>
    <col min="12026" max="12026" width="7.140625" style="5" bestFit="1" customWidth="1"/>
    <col min="12027" max="12027" width="8.42578125" style="5" customWidth="1"/>
    <col min="12028" max="12028" width="7.5703125" style="5" customWidth="1"/>
    <col min="12029" max="12029" width="5.7109375" style="5" customWidth="1"/>
    <col min="12030" max="12030" width="8.140625" style="5" bestFit="1" customWidth="1"/>
    <col min="12031" max="12031" width="7.140625" style="5" customWidth="1"/>
    <col min="12032" max="12032" width="6.42578125" style="5" customWidth="1"/>
    <col min="12033" max="12033" width="7.85546875" style="5" bestFit="1" customWidth="1"/>
    <col min="12034" max="12034" width="8.140625" style="5" bestFit="1" customWidth="1"/>
    <col min="12035" max="12035" width="4.140625" style="5" customWidth="1"/>
    <col min="12036" max="12036" width="2" style="5" bestFit="1" customWidth="1"/>
    <col min="12037" max="12037" width="8" style="5" customWidth="1"/>
    <col min="12038" max="12038" width="5" style="5" customWidth="1"/>
    <col min="12039" max="12040" width="5.7109375" style="5" customWidth="1"/>
    <col min="12041" max="12041" width="5" style="5" customWidth="1"/>
    <col min="12042" max="12042" width="2" style="5" bestFit="1" customWidth="1"/>
    <col min="12043" max="12277" width="9.140625" style="5"/>
    <col min="12278" max="12278" width="6.140625" style="5" customWidth="1"/>
    <col min="12279" max="12279" width="4.140625" style="5" customWidth="1"/>
    <col min="12280" max="12280" width="27.42578125" style="5" customWidth="1"/>
    <col min="12281" max="12281" width="8.85546875" style="5" customWidth="1"/>
    <col min="12282" max="12282" width="7.140625" style="5" bestFit="1" customWidth="1"/>
    <col min="12283" max="12283" width="8.42578125" style="5" customWidth="1"/>
    <col min="12284" max="12284" width="7.5703125" style="5" customWidth="1"/>
    <col min="12285" max="12285" width="5.7109375" style="5" customWidth="1"/>
    <col min="12286" max="12286" width="8.140625" style="5" bestFit="1" customWidth="1"/>
    <col min="12287" max="12287" width="7.140625" style="5" customWidth="1"/>
    <col min="12288" max="12288" width="6.42578125" style="5" customWidth="1"/>
    <col min="12289" max="12289" width="7.85546875" style="5" bestFit="1" customWidth="1"/>
    <col min="12290" max="12290" width="8.140625" style="5" bestFit="1" customWidth="1"/>
    <col min="12291" max="12291" width="4.140625" style="5" customWidth="1"/>
    <col min="12292" max="12292" width="2" style="5" bestFit="1" customWidth="1"/>
    <col min="12293" max="12293" width="8" style="5" customWidth="1"/>
    <col min="12294" max="12294" width="5" style="5" customWidth="1"/>
    <col min="12295" max="12296" width="5.7109375" style="5" customWidth="1"/>
    <col min="12297" max="12297" width="5" style="5" customWidth="1"/>
    <col min="12298" max="12298" width="2" style="5" bestFit="1" customWidth="1"/>
    <col min="12299" max="12533" width="9.140625" style="5"/>
    <col min="12534" max="12534" width="6.140625" style="5" customWidth="1"/>
    <col min="12535" max="12535" width="4.140625" style="5" customWidth="1"/>
    <col min="12536" max="12536" width="27.42578125" style="5" customWidth="1"/>
    <col min="12537" max="12537" width="8.85546875" style="5" customWidth="1"/>
    <col min="12538" max="12538" width="7.140625" style="5" bestFit="1" customWidth="1"/>
    <col min="12539" max="12539" width="8.42578125" style="5" customWidth="1"/>
    <col min="12540" max="12540" width="7.5703125" style="5" customWidth="1"/>
    <col min="12541" max="12541" width="5.7109375" style="5" customWidth="1"/>
    <col min="12542" max="12542" width="8.140625" style="5" bestFit="1" customWidth="1"/>
    <col min="12543" max="12543" width="7.140625" style="5" customWidth="1"/>
    <col min="12544" max="12544" width="6.42578125" style="5" customWidth="1"/>
    <col min="12545" max="12545" width="7.85546875" style="5" bestFit="1" customWidth="1"/>
    <col min="12546" max="12546" width="8.140625" style="5" bestFit="1" customWidth="1"/>
    <col min="12547" max="12547" width="4.140625" style="5" customWidth="1"/>
    <col min="12548" max="12548" width="2" style="5" bestFit="1" customWidth="1"/>
    <col min="12549" max="12549" width="8" style="5" customWidth="1"/>
    <col min="12550" max="12550" width="5" style="5" customWidth="1"/>
    <col min="12551" max="12552" width="5.7109375" style="5" customWidth="1"/>
    <col min="12553" max="12553" width="5" style="5" customWidth="1"/>
    <col min="12554" max="12554" width="2" style="5" bestFit="1" customWidth="1"/>
    <col min="12555" max="12789" width="9.140625" style="5"/>
    <col min="12790" max="12790" width="6.140625" style="5" customWidth="1"/>
    <col min="12791" max="12791" width="4.140625" style="5" customWidth="1"/>
    <col min="12792" max="12792" width="27.42578125" style="5" customWidth="1"/>
    <col min="12793" max="12793" width="8.85546875" style="5" customWidth="1"/>
    <col min="12794" max="12794" width="7.140625" style="5" bestFit="1" customWidth="1"/>
    <col min="12795" max="12795" width="8.42578125" style="5" customWidth="1"/>
    <col min="12796" max="12796" width="7.5703125" style="5" customWidth="1"/>
    <col min="12797" max="12797" width="5.7109375" style="5" customWidth="1"/>
    <col min="12798" max="12798" width="8.140625" style="5" bestFit="1" customWidth="1"/>
    <col min="12799" max="12799" width="7.140625" style="5" customWidth="1"/>
    <col min="12800" max="12800" width="6.42578125" style="5" customWidth="1"/>
    <col min="12801" max="12801" width="7.85546875" style="5" bestFit="1" customWidth="1"/>
    <col min="12802" max="12802" width="8.140625" style="5" bestFit="1" customWidth="1"/>
    <col min="12803" max="12803" width="4.140625" style="5" customWidth="1"/>
    <col min="12804" max="12804" width="2" style="5" bestFit="1" customWidth="1"/>
    <col min="12805" max="12805" width="8" style="5" customWidth="1"/>
    <col min="12806" max="12806" width="5" style="5" customWidth="1"/>
    <col min="12807" max="12808" width="5.7109375" style="5" customWidth="1"/>
    <col min="12809" max="12809" width="5" style="5" customWidth="1"/>
    <col min="12810" max="12810" width="2" style="5" bestFit="1" customWidth="1"/>
    <col min="12811" max="13045" width="9.140625" style="5"/>
    <col min="13046" max="13046" width="6.140625" style="5" customWidth="1"/>
    <col min="13047" max="13047" width="4.140625" style="5" customWidth="1"/>
    <col min="13048" max="13048" width="27.42578125" style="5" customWidth="1"/>
    <col min="13049" max="13049" width="8.85546875" style="5" customWidth="1"/>
    <col min="13050" max="13050" width="7.140625" style="5" bestFit="1" customWidth="1"/>
    <col min="13051" max="13051" width="8.42578125" style="5" customWidth="1"/>
    <col min="13052" max="13052" width="7.5703125" style="5" customWidth="1"/>
    <col min="13053" max="13053" width="5.7109375" style="5" customWidth="1"/>
    <col min="13054" max="13054" width="8.140625" style="5" bestFit="1" customWidth="1"/>
    <col min="13055" max="13055" width="7.140625" style="5" customWidth="1"/>
    <col min="13056" max="13056" width="6.42578125" style="5" customWidth="1"/>
    <col min="13057" max="13057" width="7.85546875" style="5" bestFit="1" customWidth="1"/>
    <col min="13058" max="13058" width="8.140625" style="5" bestFit="1" customWidth="1"/>
    <col min="13059" max="13059" width="4.140625" style="5" customWidth="1"/>
    <col min="13060" max="13060" width="2" style="5" bestFit="1" customWidth="1"/>
    <col min="13061" max="13061" width="8" style="5" customWidth="1"/>
    <col min="13062" max="13062" width="5" style="5" customWidth="1"/>
    <col min="13063" max="13064" width="5.7109375" style="5" customWidth="1"/>
    <col min="13065" max="13065" width="5" style="5" customWidth="1"/>
    <col min="13066" max="13066" width="2" style="5" bestFit="1" customWidth="1"/>
    <col min="13067" max="13301" width="9.140625" style="5"/>
    <col min="13302" max="13302" width="6.140625" style="5" customWidth="1"/>
    <col min="13303" max="13303" width="4.140625" style="5" customWidth="1"/>
    <col min="13304" max="13304" width="27.42578125" style="5" customWidth="1"/>
    <col min="13305" max="13305" width="8.85546875" style="5" customWidth="1"/>
    <col min="13306" max="13306" width="7.140625" style="5" bestFit="1" customWidth="1"/>
    <col min="13307" max="13307" width="8.42578125" style="5" customWidth="1"/>
    <col min="13308" max="13308" width="7.5703125" style="5" customWidth="1"/>
    <col min="13309" max="13309" width="5.7109375" style="5" customWidth="1"/>
    <col min="13310" max="13310" width="8.140625" style="5" bestFit="1" customWidth="1"/>
    <col min="13311" max="13311" width="7.140625" style="5" customWidth="1"/>
    <col min="13312" max="13312" width="6.42578125" style="5" customWidth="1"/>
    <col min="13313" max="13313" width="7.85546875" style="5" bestFit="1" customWidth="1"/>
    <col min="13314" max="13314" width="8.140625" style="5" bestFit="1" customWidth="1"/>
    <col min="13315" max="13315" width="4.140625" style="5" customWidth="1"/>
    <col min="13316" max="13316" width="2" style="5" bestFit="1" customWidth="1"/>
    <col min="13317" max="13317" width="8" style="5" customWidth="1"/>
    <col min="13318" max="13318" width="5" style="5" customWidth="1"/>
    <col min="13319" max="13320" width="5.7109375" style="5" customWidth="1"/>
    <col min="13321" max="13321" width="5" style="5" customWidth="1"/>
    <col min="13322" max="13322" width="2" style="5" bestFit="1" customWidth="1"/>
    <col min="13323" max="13557" width="9.140625" style="5"/>
    <col min="13558" max="13558" width="6.140625" style="5" customWidth="1"/>
    <col min="13559" max="13559" width="4.140625" style="5" customWidth="1"/>
    <col min="13560" max="13560" width="27.42578125" style="5" customWidth="1"/>
    <col min="13561" max="13561" width="8.85546875" style="5" customWidth="1"/>
    <col min="13562" max="13562" width="7.140625" style="5" bestFit="1" customWidth="1"/>
    <col min="13563" max="13563" width="8.42578125" style="5" customWidth="1"/>
    <col min="13564" max="13564" width="7.5703125" style="5" customWidth="1"/>
    <col min="13565" max="13565" width="5.7109375" style="5" customWidth="1"/>
    <col min="13566" max="13566" width="8.140625" style="5" bestFit="1" customWidth="1"/>
    <col min="13567" max="13567" width="7.140625" style="5" customWidth="1"/>
    <col min="13568" max="13568" width="6.42578125" style="5" customWidth="1"/>
    <col min="13569" max="13569" width="7.85546875" style="5" bestFit="1" customWidth="1"/>
    <col min="13570" max="13570" width="8.140625" style="5" bestFit="1" customWidth="1"/>
    <col min="13571" max="13571" width="4.140625" style="5" customWidth="1"/>
    <col min="13572" max="13572" width="2" style="5" bestFit="1" customWidth="1"/>
    <col min="13573" max="13573" width="8" style="5" customWidth="1"/>
    <col min="13574" max="13574" width="5" style="5" customWidth="1"/>
    <col min="13575" max="13576" width="5.7109375" style="5" customWidth="1"/>
    <col min="13577" max="13577" width="5" style="5" customWidth="1"/>
    <col min="13578" max="13578" width="2" style="5" bestFit="1" customWidth="1"/>
    <col min="13579" max="13813" width="9.140625" style="5"/>
    <col min="13814" max="13814" width="6.140625" style="5" customWidth="1"/>
    <col min="13815" max="13815" width="4.140625" style="5" customWidth="1"/>
    <col min="13816" max="13816" width="27.42578125" style="5" customWidth="1"/>
    <col min="13817" max="13817" width="8.85546875" style="5" customWidth="1"/>
    <col min="13818" max="13818" width="7.140625" style="5" bestFit="1" customWidth="1"/>
    <col min="13819" max="13819" width="8.42578125" style="5" customWidth="1"/>
    <col min="13820" max="13820" width="7.5703125" style="5" customWidth="1"/>
    <col min="13821" max="13821" width="5.7109375" style="5" customWidth="1"/>
    <col min="13822" max="13822" width="8.140625" style="5" bestFit="1" customWidth="1"/>
    <col min="13823" max="13823" width="7.140625" style="5" customWidth="1"/>
    <col min="13824" max="13824" width="6.42578125" style="5" customWidth="1"/>
    <col min="13825" max="13825" width="7.85546875" style="5" bestFit="1" customWidth="1"/>
    <col min="13826" max="13826" width="8.140625" style="5" bestFit="1" customWidth="1"/>
    <col min="13827" max="13827" width="4.140625" style="5" customWidth="1"/>
    <col min="13828" max="13828" width="2" style="5" bestFit="1" customWidth="1"/>
    <col min="13829" max="13829" width="8" style="5" customWidth="1"/>
    <col min="13830" max="13830" width="5" style="5" customWidth="1"/>
    <col min="13831" max="13832" width="5.7109375" style="5" customWidth="1"/>
    <col min="13833" max="13833" width="5" style="5" customWidth="1"/>
    <col min="13834" max="13834" width="2" style="5" bestFit="1" customWidth="1"/>
    <col min="13835" max="14069" width="9.140625" style="5"/>
    <col min="14070" max="14070" width="6.140625" style="5" customWidth="1"/>
    <col min="14071" max="14071" width="4.140625" style="5" customWidth="1"/>
    <col min="14072" max="14072" width="27.42578125" style="5" customWidth="1"/>
    <col min="14073" max="14073" width="8.85546875" style="5" customWidth="1"/>
    <col min="14074" max="14074" width="7.140625" style="5" bestFit="1" customWidth="1"/>
    <col min="14075" max="14075" width="8.42578125" style="5" customWidth="1"/>
    <col min="14076" max="14076" width="7.5703125" style="5" customWidth="1"/>
    <col min="14077" max="14077" width="5.7109375" style="5" customWidth="1"/>
    <col min="14078" max="14078" width="8.140625" style="5" bestFit="1" customWidth="1"/>
    <col min="14079" max="14079" width="7.140625" style="5" customWidth="1"/>
    <col min="14080" max="14080" width="6.42578125" style="5" customWidth="1"/>
    <col min="14081" max="14081" width="7.85546875" style="5" bestFit="1" customWidth="1"/>
    <col min="14082" max="14082" width="8.140625" style="5" bestFit="1" customWidth="1"/>
    <col min="14083" max="14083" width="4.140625" style="5" customWidth="1"/>
    <col min="14084" max="14084" width="2" style="5" bestFit="1" customWidth="1"/>
    <col min="14085" max="14085" width="8" style="5" customWidth="1"/>
    <col min="14086" max="14086" width="5" style="5" customWidth="1"/>
    <col min="14087" max="14088" width="5.7109375" style="5" customWidth="1"/>
    <col min="14089" max="14089" width="5" style="5" customWidth="1"/>
    <col min="14090" max="14090" width="2" style="5" bestFit="1" customWidth="1"/>
    <col min="14091" max="14325" width="9.140625" style="5"/>
    <col min="14326" max="14326" width="6.140625" style="5" customWidth="1"/>
    <col min="14327" max="14327" width="4.140625" style="5" customWidth="1"/>
    <col min="14328" max="14328" width="27.42578125" style="5" customWidth="1"/>
    <col min="14329" max="14329" width="8.85546875" style="5" customWidth="1"/>
    <col min="14330" max="14330" width="7.140625" style="5" bestFit="1" customWidth="1"/>
    <col min="14331" max="14331" width="8.42578125" style="5" customWidth="1"/>
    <col min="14332" max="14332" width="7.5703125" style="5" customWidth="1"/>
    <col min="14333" max="14333" width="5.7109375" style="5" customWidth="1"/>
    <col min="14334" max="14334" width="8.140625" style="5" bestFit="1" customWidth="1"/>
    <col min="14335" max="14335" width="7.140625" style="5" customWidth="1"/>
    <col min="14336" max="14336" width="6.42578125" style="5" customWidth="1"/>
    <col min="14337" max="14337" width="7.85546875" style="5" bestFit="1" customWidth="1"/>
    <col min="14338" max="14338" width="8.140625" style="5" bestFit="1" customWidth="1"/>
    <col min="14339" max="14339" width="4.140625" style="5" customWidth="1"/>
    <col min="14340" max="14340" width="2" style="5" bestFit="1" customWidth="1"/>
    <col min="14341" max="14341" width="8" style="5" customWidth="1"/>
    <col min="14342" max="14342" width="5" style="5" customWidth="1"/>
    <col min="14343" max="14344" width="5.7109375" style="5" customWidth="1"/>
    <col min="14345" max="14345" width="5" style="5" customWidth="1"/>
    <col min="14346" max="14346" width="2" style="5" bestFit="1" customWidth="1"/>
    <col min="14347" max="14581" width="9.140625" style="5"/>
    <col min="14582" max="14582" width="6.140625" style="5" customWidth="1"/>
    <col min="14583" max="14583" width="4.140625" style="5" customWidth="1"/>
    <col min="14584" max="14584" width="27.42578125" style="5" customWidth="1"/>
    <col min="14585" max="14585" width="8.85546875" style="5" customWidth="1"/>
    <col min="14586" max="14586" width="7.140625" style="5" bestFit="1" customWidth="1"/>
    <col min="14587" max="14587" width="8.42578125" style="5" customWidth="1"/>
    <col min="14588" max="14588" width="7.5703125" style="5" customWidth="1"/>
    <col min="14589" max="14589" width="5.7109375" style="5" customWidth="1"/>
    <col min="14590" max="14590" width="8.140625" style="5" bestFit="1" customWidth="1"/>
    <col min="14591" max="14591" width="7.140625" style="5" customWidth="1"/>
    <col min="14592" max="14592" width="6.42578125" style="5" customWidth="1"/>
    <col min="14593" max="14593" width="7.85546875" style="5" bestFit="1" customWidth="1"/>
    <col min="14594" max="14594" width="8.140625" style="5" bestFit="1" customWidth="1"/>
    <col min="14595" max="14595" width="4.140625" style="5" customWidth="1"/>
    <col min="14596" max="14596" width="2" style="5" bestFit="1" customWidth="1"/>
    <col min="14597" max="14597" width="8" style="5" customWidth="1"/>
    <col min="14598" max="14598" width="5" style="5" customWidth="1"/>
    <col min="14599" max="14600" width="5.7109375" style="5" customWidth="1"/>
    <col min="14601" max="14601" width="5" style="5" customWidth="1"/>
    <col min="14602" max="14602" width="2" style="5" bestFit="1" customWidth="1"/>
    <col min="14603" max="14837" width="9.140625" style="5"/>
    <col min="14838" max="14838" width="6.140625" style="5" customWidth="1"/>
    <col min="14839" max="14839" width="4.140625" style="5" customWidth="1"/>
    <col min="14840" max="14840" width="27.42578125" style="5" customWidth="1"/>
    <col min="14841" max="14841" width="8.85546875" style="5" customWidth="1"/>
    <col min="14842" max="14842" width="7.140625" style="5" bestFit="1" customWidth="1"/>
    <col min="14843" max="14843" width="8.42578125" style="5" customWidth="1"/>
    <col min="14844" max="14844" width="7.5703125" style="5" customWidth="1"/>
    <col min="14845" max="14845" width="5.7109375" style="5" customWidth="1"/>
    <col min="14846" max="14846" width="8.140625" style="5" bestFit="1" customWidth="1"/>
    <col min="14847" max="14847" width="7.140625" style="5" customWidth="1"/>
    <col min="14848" max="14848" width="6.42578125" style="5" customWidth="1"/>
    <col min="14849" max="14849" width="7.85546875" style="5" bestFit="1" customWidth="1"/>
    <col min="14850" max="14850" width="8.140625" style="5" bestFit="1" customWidth="1"/>
    <col min="14851" max="14851" width="4.140625" style="5" customWidth="1"/>
    <col min="14852" max="14852" width="2" style="5" bestFit="1" customWidth="1"/>
    <col min="14853" max="14853" width="8" style="5" customWidth="1"/>
    <col min="14854" max="14854" width="5" style="5" customWidth="1"/>
    <col min="14855" max="14856" width="5.7109375" style="5" customWidth="1"/>
    <col min="14857" max="14857" width="5" style="5" customWidth="1"/>
    <col min="14858" max="14858" width="2" style="5" bestFit="1" customWidth="1"/>
    <col min="14859" max="15093" width="9.140625" style="5"/>
    <col min="15094" max="15094" width="6.140625" style="5" customWidth="1"/>
    <col min="15095" max="15095" width="4.140625" style="5" customWidth="1"/>
    <col min="15096" max="15096" width="27.42578125" style="5" customWidth="1"/>
    <col min="15097" max="15097" width="8.85546875" style="5" customWidth="1"/>
    <col min="15098" max="15098" width="7.140625" style="5" bestFit="1" customWidth="1"/>
    <col min="15099" max="15099" width="8.42578125" style="5" customWidth="1"/>
    <col min="15100" max="15100" width="7.5703125" style="5" customWidth="1"/>
    <col min="15101" max="15101" width="5.7109375" style="5" customWidth="1"/>
    <col min="15102" max="15102" width="8.140625" style="5" bestFit="1" customWidth="1"/>
    <col min="15103" max="15103" width="7.140625" style="5" customWidth="1"/>
    <col min="15104" max="15104" width="6.42578125" style="5" customWidth="1"/>
    <col min="15105" max="15105" width="7.85546875" style="5" bestFit="1" customWidth="1"/>
    <col min="15106" max="15106" width="8.140625" style="5" bestFit="1" customWidth="1"/>
    <col min="15107" max="15107" width="4.140625" style="5" customWidth="1"/>
    <col min="15108" max="15108" width="2" style="5" bestFit="1" customWidth="1"/>
    <col min="15109" max="15109" width="8" style="5" customWidth="1"/>
    <col min="15110" max="15110" width="5" style="5" customWidth="1"/>
    <col min="15111" max="15112" width="5.7109375" style="5" customWidth="1"/>
    <col min="15113" max="15113" width="5" style="5" customWidth="1"/>
    <col min="15114" max="15114" width="2" style="5" bestFit="1" customWidth="1"/>
    <col min="15115" max="15349" width="9.140625" style="5"/>
    <col min="15350" max="15350" width="6.140625" style="5" customWidth="1"/>
    <col min="15351" max="15351" width="4.140625" style="5" customWidth="1"/>
    <col min="15352" max="15352" width="27.42578125" style="5" customWidth="1"/>
    <col min="15353" max="15353" width="8.85546875" style="5" customWidth="1"/>
    <col min="15354" max="15354" width="7.140625" style="5" bestFit="1" customWidth="1"/>
    <col min="15355" max="15355" width="8.42578125" style="5" customWidth="1"/>
    <col min="15356" max="15356" width="7.5703125" style="5" customWidth="1"/>
    <col min="15357" max="15357" width="5.7109375" style="5" customWidth="1"/>
    <col min="15358" max="15358" width="8.140625" style="5" bestFit="1" customWidth="1"/>
    <col min="15359" max="15359" width="7.140625" style="5" customWidth="1"/>
    <col min="15360" max="15360" width="6.42578125" style="5" customWidth="1"/>
    <col min="15361" max="15361" width="7.85546875" style="5" bestFit="1" customWidth="1"/>
    <col min="15362" max="15362" width="8.140625" style="5" bestFit="1" customWidth="1"/>
    <col min="15363" max="15363" width="4.140625" style="5" customWidth="1"/>
    <col min="15364" max="15364" width="2" style="5" bestFit="1" customWidth="1"/>
    <col min="15365" max="15365" width="8" style="5" customWidth="1"/>
    <col min="15366" max="15366" width="5" style="5" customWidth="1"/>
    <col min="15367" max="15368" width="5.7109375" style="5" customWidth="1"/>
    <col min="15369" max="15369" width="5" style="5" customWidth="1"/>
    <col min="15370" max="15370" width="2" style="5" bestFit="1" customWidth="1"/>
    <col min="15371" max="15605" width="9.140625" style="5"/>
    <col min="15606" max="15606" width="6.140625" style="5" customWidth="1"/>
    <col min="15607" max="15607" width="4.140625" style="5" customWidth="1"/>
    <col min="15608" max="15608" width="27.42578125" style="5" customWidth="1"/>
    <col min="15609" max="15609" width="8.85546875" style="5" customWidth="1"/>
    <col min="15610" max="15610" width="7.140625" style="5" bestFit="1" customWidth="1"/>
    <col min="15611" max="15611" width="8.42578125" style="5" customWidth="1"/>
    <col min="15612" max="15612" width="7.5703125" style="5" customWidth="1"/>
    <col min="15613" max="15613" width="5.7109375" style="5" customWidth="1"/>
    <col min="15614" max="15614" width="8.140625" style="5" bestFit="1" customWidth="1"/>
    <col min="15615" max="15615" width="7.140625" style="5" customWidth="1"/>
    <col min="15616" max="15616" width="6.42578125" style="5" customWidth="1"/>
    <col min="15617" max="15617" width="7.85546875" style="5" bestFit="1" customWidth="1"/>
    <col min="15618" max="15618" width="8.140625" style="5" bestFit="1" customWidth="1"/>
    <col min="15619" max="15619" width="4.140625" style="5" customWidth="1"/>
    <col min="15620" max="15620" width="2" style="5" bestFit="1" customWidth="1"/>
    <col min="15621" max="15621" width="8" style="5" customWidth="1"/>
    <col min="15622" max="15622" width="5" style="5" customWidth="1"/>
    <col min="15623" max="15624" width="5.7109375" style="5" customWidth="1"/>
    <col min="15625" max="15625" width="5" style="5" customWidth="1"/>
    <col min="15626" max="15626" width="2" style="5" bestFit="1" customWidth="1"/>
    <col min="15627" max="15861" width="9.140625" style="5"/>
    <col min="15862" max="15862" width="6.140625" style="5" customWidth="1"/>
    <col min="15863" max="15863" width="4.140625" style="5" customWidth="1"/>
    <col min="15864" max="15864" width="27.42578125" style="5" customWidth="1"/>
    <col min="15865" max="15865" width="8.85546875" style="5" customWidth="1"/>
    <col min="15866" max="15866" width="7.140625" style="5" bestFit="1" customWidth="1"/>
    <col min="15867" max="15867" width="8.42578125" style="5" customWidth="1"/>
    <col min="15868" max="15868" width="7.5703125" style="5" customWidth="1"/>
    <col min="15869" max="15869" width="5.7109375" style="5" customWidth="1"/>
    <col min="15870" max="15870" width="8.140625" style="5" bestFit="1" customWidth="1"/>
    <col min="15871" max="15871" width="7.140625" style="5" customWidth="1"/>
    <col min="15872" max="15872" width="6.42578125" style="5" customWidth="1"/>
    <col min="15873" max="15873" width="7.85546875" style="5" bestFit="1" customWidth="1"/>
    <col min="15874" max="15874" width="8.140625" style="5" bestFit="1" customWidth="1"/>
    <col min="15875" max="15875" width="4.140625" style="5" customWidth="1"/>
    <col min="15876" max="15876" width="2" style="5" bestFit="1" customWidth="1"/>
    <col min="15877" max="15877" width="8" style="5" customWidth="1"/>
    <col min="15878" max="15878" width="5" style="5" customWidth="1"/>
    <col min="15879" max="15880" width="5.7109375" style="5" customWidth="1"/>
    <col min="15881" max="15881" width="5" style="5" customWidth="1"/>
    <col min="15882" max="15882" width="2" style="5" bestFit="1" customWidth="1"/>
    <col min="15883" max="16117" width="9.140625" style="5"/>
    <col min="16118" max="16118" width="6.140625" style="5" customWidth="1"/>
    <col min="16119" max="16119" width="4.140625" style="5" customWidth="1"/>
    <col min="16120" max="16120" width="27.42578125" style="5" customWidth="1"/>
    <col min="16121" max="16121" width="8.85546875" style="5" customWidth="1"/>
    <col min="16122" max="16122" width="7.140625" style="5" bestFit="1" customWidth="1"/>
    <col min="16123" max="16123" width="8.42578125" style="5" customWidth="1"/>
    <col min="16124" max="16124" width="7.5703125" style="5" customWidth="1"/>
    <col min="16125" max="16125" width="5.7109375" style="5" customWidth="1"/>
    <col min="16126" max="16126" width="8.140625" style="5" bestFit="1" customWidth="1"/>
    <col min="16127" max="16127" width="7.140625" style="5" customWidth="1"/>
    <col min="16128" max="16128" width="6.42578125" style="5" customWidth="1"/>
    <col min="16129" max="16129" width="7.85546875" style="5" bestFit="1" customWidth="1"/>
    <col min="16130" max="16130" width="8.140625" style="5" bestFit="1" customWidth="1"/>
    <col min="16131" max="16131" width="4.140625" style="5" customWidth="1"/>
    <col min="16132" max="16132" width="2" style="5" bestFit="1" customWidth="1"/>
    <col min="16133" max="16133" width="8" style="5" customWidth="1"/>
    <col min="16134" max="16134" width="5" style="5" customWidth="1"/>
    <col min="16135" max="16136" width="5.7109375" style="5" customWidth="1"/>
    <col min="16137" max="16137" width="5" style="5" customWidth="1"/>
    <col min="16138" max="16138" width="2" style="5" bestFit="1" customWidth="1"/>
    <col min="16139" max="16384" width="9.140625" style="5"/>
  </cols>
  <sheetData>
    <row r="1" spans="1:13">
      <c r="A1" s="1" t="s">
        <v>0</v>
      </c>
    </row>
    <row r="2" spans="1:13">
      <c r="A2" s="1" t="s">
        <v>2</v>
      </c>
    </row>
    <row r="3" spans="1:13">
      <c r="A3" s="1" t="s">
        <v>3</v>
      </c>
    </row>
    <row r="4" spans="1:13">
      <c r="A4" s="2"/>
    </row>
    <row r="5" spans="1:13" ht="15.75">
      <c r="A5" s="7" t="s">
        <v>152</v>
      </c>
      <c r="C5" s="8"/>
      <c r="G5" s="7" t="s">
        <v>5</v>
      </c>
    </row>
    <row r="6" spans="1:13">
      <c r="A6" s="9" t="s">
        <v>7</v>
      </c>
      <c r="C6" s="8"/>
      <c r="F6" s="10" t="s">
        <v>8</v>
      </c>
      <c r="H6" s="9"/>
      <c r="K6" s="11" t="s">
        <v>9</v>
      </c>
      <c r="L6" s="11" t="s">
        <v>10</v>
      </c>
    </row>
    <row r="7" spans="1:13">
      <c r="C7" s="8"/>
      <c r="E7" s="12"/>
      <c r="F7" s="5" t="s">
        <v>12</v>
      </c>
      <c r="G7" s="13">
        <v>0.44097222222222227</v>
      </c>
      <c r="J7" s="14" t="s">
        <v>13</v>
      </c>
      <c r="K7" s="11">
        <v>4991</v>
      </c>
      <c r="L7" s="11">
        <v>4948</v>
      </c>
    </row>
    <row r="8" spans="1:13" ht="15.75">
      <c r="B8" s="5"/>
      <c r="C8" s="15" t="s">
        <v>15</v>
      </c>
      <c r="E8" s="12"/>
      <c r="F8" s="5" t="s">
        <v>16</v>
      </c>
      <c r="G8" s="13">
        <v>0.47916666666666669</v>
      </c>
      <c r="H8" s="5"/>
      <c r="J8" s="14" t="s">
        <v>17</v>
      </c>
      <c r="K8" s="11">
        <v>4991</v>
      </c>
      <c r="L8" s="11">
        <v>4948</v>
      </c>
    </row>
    <row r="9" spans="1:13" ht="15.75">
      <c r="B9" s="7"/>
      <c r="C9" s="16" t="s">
        <v>153</v>
      </c>
      <c r="F9" s="5" t="s">
        <v>19</v>
      </c>
      <c r="G9" s="13">
        <v>0.56944444444444442</v>
      </c>
      <c r="J9" s="14" t="s">
        <v>20</v>
      </c>
      <c r="K9" s="11">
        <v>4991</v>
      </c>
      <c r="L9" s="11">
        <v>4855</v>
      </c>
    </row>
    <row r="10" spans="1:13" ht="15.75">
      <c r="C10" s="16" t="s">
        <v>21</v>
      </c>
      <c r="F10" s="5" t="s">
        <v>22</v>
      </c>
      <c r="G10" s="13">
        <v>0.75</v>
      </c>
      <c r="H10" s="17"/>
      <c r="J10" s="18"/>
    </row>
    <row r="11" spans="1:13" ht="15.75">
      <c r="C11" s="16"/>
      <c r="F11" s="5" t="s">
        <v>23</v>
      </c>
      <c r="G11" s="13">
        <v>0.83333333333333337</v>
      </c>
      <c r="H11" s="17"/>
      <c r="J11" s="18"/>
    </row>
    <row r="12" spans="1:13" ht="6" customHeight="1"/>
    <row r="13" spans="1:13" s="17" customFormat="1" ht="13.5" thickBot="1">
      <c r="A13" s="19" t="s">
        <v>24</v>
      </c>
      <c r="B13" s="19" t="s">
        <v>25</v>
      </c>
      <c r="C13" s="20" t="s">
        <v>26</v>
      </c>
      <c r="D13" s="19" t="s">
        <v>27</v>
      </c>
      <c r="E13" s="21"/>
      <c r="F13" s="19" t="s">
        <v>28</v>
      </c>
      <c r="G13" s="19" t="s">
        <v>16</v>
      </c>
      <c r="H13" s="19" t="s">
        <v>19</v>
      </c>
      <c r="I13" s="19" t="s">
        <v>22</v>
      </c>
      <c r="J13" s="19" t="s">
        <v>29</v>
      </c>
      <c r="K13" s="22" t="s">
        <v>30</v>
      </c>
      <c r="L13" s="22" t="s">
        <v>31</v>
      </c>
      <c r="M13" s="22" t="s">
        <v>32</v>
      </c>
    </row>
    <row r="14" spans="1:13" s="17" customFormat="1" ht="6" customHeight="1" thickTop="1">
      <c r="B14" s="24"/>
      <c r="C14" s="25"/>
      <c r="D14" s="26"/>
      <c r="E14" s="24"/>
      <c r="F14" s="24"/>
      <c r="G14" s="24"/>
      <c r="H14" s="24"/>
      <c r="I14" s="24"/>
      <c r="J14" s="24"/>
      <c r="K14" s="23"/>
      <c r="L14" s="23"/>
      <c r="M14" s="23"/>
    </row>
    <row r="15" spans="1:13" s="17" customFormat="1" ht="6" customHeight="1" thickBot="1">
      <c r="A15" s="27"/>
      <c r="B15" s="28"/>
      <c r="C15" s="29"/>
      <c r="D15" s="30"/>
      <c r="E15" s="27"/>
      <c r="F15" s="27"/>
      <c r="G15" s="27"/>
      <c r="H15" s="27"/>
      <c r="I15" s="27"/>
      <c r="J15" s="27"/>
      <c r="K15" s="31"/>
      <c r="L15" s="31"/>
      <c r="M15" s="31"/>
    </row>
    <row r="16" spans="1:13" ht="13.5" thickTop="1">
      <c r="A16" s="11">
        <v>1</v>
      </c>
      <c r="B16" s="11">
        <v>823</v>
      </c>
      <c r="C16" s="32" t="s">
        <v>62</v>
      </c>
      <c r="D16" s="33">
        <v>33211</v>
      </c>
      <c r="E16" s="34" t="s">
        <v>34</v>
      </c>
      <c r="F16" s="52">
        <v>9.15</v>
      </c>
      <c r="G16" s="36">
        <v>1.82</v>
      </c>
      <c r="H16" s="36">
        <v>13.05</v>
      </c>
      <c r="I16" s="36">
        <v>5.95</v>
      </c>
      <c r="J16" s="43" t="s">
        <v>63</v>
      </c>
      <c r="K16" s="23">
        <v>4250</v>
      </c>
      <c r="L16" s="38" t="s">
        <v>11</v>
      </c>
      <c r="M16" s="11" t="s">
        <v>154</v>
      </c>
    </row>
    <row r="17" spans="1:19">
      <c r="A17" s="11"/>
      <c r="B17" s="11"/>
      <c r="C17" s="39" t="s">
        <v>65</v>
      </c>
      <c r="D17" s="40" t="s">
        <v>11</v>
      </c>
      <c r="E17" s="34" t="s">
        <v>30</v>
      </c>
      <c r="F17" s="41">
        <v>879</v>
      </c>
      <c r="G17" s="42">
        <v>1003</v>
      </c>
      <c r="H17" s="42">
        <v>731</v>
      </c>
      <c r="I17" s="42">
        <v>834</v>
      </c>
      <c r="J17" s="43">
        <v>803</v>
      </c>
      <c r="K17" s="23"/>
      <c r="M17" s="23"/>
    </row>
    <row r="18" spans="1:19">
      <c r="A18" s="11"/>
      <c r="B18" s="11"/>
      <c r="C18" s="45" t="s">
        <v>66</v>
      </c>
      <c r="D18" s="46"/>
      <c r="E18" s="34" t="s">
        <v>39</v>
      </c>
      <c r="F18" s="41">
        <v>879</v>
      </c>
      <c r="G18" s="42">
        <v>1882</v>
      </c>
      <c r="H18" s="42">
        <v>2613</v>
      </c>
      <c r="I18" s="42">
        <v>3447</v>
      </c>
      <c r="J18" s="43">
        <v>4250</v>
      </c>
      <c r="K18" s="23"/>
      <c r="M18" s="23"/>
    </row>
    <row r="19" spans="1:19">
      <c r="A19" s="11"/>
      <c r="B19" s="11"/>
      <c r="C19" s="39" t="s">
        <v>67</v>
      </c>
      <c r="D19" s="46"/>
      <c r="E19" s="34" t="s">
        <v>41</v>
      </c>
      <c r="F19" s="41">
        <v>14</v>
      </c>
      <c r="G19" s="42">
        <v>4</v>
      </c>
      <c r="H19" s="42">
        <v>5</v>
      </c>
      <c r="I19" s="42">
        <v>5</v>
      </c>
      <c r="J19" s="43">
        <v>5</v>
      </c>
      <c r="K19" s="23"/>
      <c r="M19" s="23"/>
    </row>
    <row r="20" spans="1:19" ht="13.5" thickBot="1">
      <c r="A20" s="28"/>
      <c r="B20" s="28"/>
      <c r="C20" s="47" t="s">
        <v>68</v>
      </c>
      <c r="D20" s="48"/>
      <c r="E20" s="49"/>
      <c r="F20" s="50"/>
      <c r="G20" s="28"/>
      <c r="H20" s="28"/>
      <c r="I20" s="28"/>
      <c r="J20" s="51"/>
      <c r="K20" s="31"/>
      <c r="L20" s="53"/>
      <c r="M20" s="31"/>
    </row>
    <row r="21" spans="1:19" ht="13.5" thickTop="1">
      <c r="A21" s="11">
        <v>2</v>
      </c>
      <c r="B21" s="11">
        <v>848</v>
      </c>
      <c r="C21" s="32" t="s">
        <v>76</v>
      </c>
      <c r="D21" s="33">
        <v>33239</v>
      </c>
      <c r="E21" s="34" t="s">
        <v>34</v>
      </c>
      <c r="F21" s="52">
        <v>8.84</v>
      </c>
      <c r="G21" s="36">
        <v>1.76</v>
      </c>
      <c r="H21" s="36">
        <v>12.15</v>
      </c>
      <c r="I21" s="36">
        <v>5.95</v>
      </c>
      <c r="J21" s="43" t="s">
        <v>77</v>
      </c>
      <c r="K21" s="23">
        <v>4133</v>
      </c>
      <c r="L21" s="38" t="s">
        <v>11</v>
      </c>
      <c r="M21" s="11" t="s">
        <v>45</v>
      </c>
      <c r="N21" s="17"/>
      <c r="O21" s="17"/>
      <c r="P21" s="17"/>
      <c r="Q21" s="17"/>
      <c r="R21" s="17"/>
      <c r="S21" s="17"/>
    </row>
    <row r="22" spans="1:19">
      <c r="A22" s="11"/>
      <c r="B22" s="11"/>
      <c r="C22" s="39" t="s">
        <v>78</v>
      </c>
      <c r="D22" s="40" t="s">
        <v>11</v>
      </c>
      <c r="E22" s="34" t="s">
        <v>30</v>
      </c>
      <c r="F22" s="41">
        <v>944</v>
      </c>
      <c r="G22" s="42">
        <v>928</v>
      </c>
      <c r="H22" s="42">
        <v>671</v>
      </c>
      <c r="I22" s="42">
        <v>834</v>
      </c>
      <c r="J22" s="43">
        <v>756</v>
      </c>
      <c r="K22" s="23"/>
      <c r="L22" s="57"/>
      <c r="M22" s="23"/>
      <c r="N22" s="17"/>
      <c r="O22" s="17"/>
      <c r="P22" s="17"/>
      <c r="Q22" s="17"/>
      <c r="R22" s="17"/>
      <c r="S22" s="17"/>
    </row>
    <row r="23" spans="1:19">
      <c r="A23" s="11"/>
      <c r="B23" s="11"/>
      <c r="C23" s="45" t="s">
        <v>79</v>
      </c>
      <c r="D23" s="46"/>
      <c r="E23" s="34" t="s">
        <v>39</v>
      </c>
      <c r="F23" s="41">
        <v>944</v>
      </c>
      <c r="G23" s="42">
        <v>1872</v>
      </c>
      <c r="H23" s="42">
        <v>2543</v>
      </c>
      <c r="I23" s="42">
        <v>3377</v>
      </c>
      <c r="J23" s="43">
        <v>4133</v>
      </c>
      <c r="K23" s="23"/>
      <c r="L23" s="57"/>
      <c r="M23" s="23"/>
      <c r="N23" s="17"/>
      <c r="O23" s="17"/>
      <c r="P23" s="17"/>
      <c r="Q23" s="17"/>
      <c r="R23" s="17"/>
      <c r="S23" s="17"/>
    </row>
    <row r="24" spans="1:19">
      <c r="A24" s="11"/>
      <c r="B24" s="11"/>
      <c r="C24" s="39" t="s">
        <v>80</v>
      </c>
      <c r="D24" s="46"/>
      <c r="E24" s="34" t="s">
        <v>41</v>
      </c>
      <c r="F24" s="41">
        <v>9</v>
      </c>
      <c r="G24" s="42">
        <v>6</v>
      </c>
      <c r="H24" s="42">
        <v>8</v>
      </c>
      <c r="I24" s="42">
        <v>8</v>
      </c>
      <c r="J24" s="43">
        <v>7</v>
      </c>
      <c r="K24" s="23"/>
      <c r="L24" s="57"/>
      <c r="M24" s="23"/>
      <c r="N24" s="17"/>
      <c r="O24" s="17"/>
      <c r="P24" s="17"/>
      <c r="Q24" s="17"/>
      <c r="R24" s="17"/>
      <c r="S24" s="17"/>
    </row>
    <row r="25" spans="1:19" ht="13.5" thickBot="1">
      <c r="A25" s="28"/>
      <c r="B25" s="28"/>
      <c r="C25" s="47" t="s">
        <v>49</v>
      </c>
      <c r="D25" s="48"/>
      <c r="E25" s="56"/>
      <c r="F25" s="60"/>
      <c r="G25" s="61"/>
      <c r="H25" s="61"/>
      <c r="I25" s="61"/>
      <c r="J25" s="62"/>
      <c r="K25" s="31"/>
      <c r="L25" s="58"/>
      <c r="M25" s="31"/>
      <c r="N25" s="17"/>
      <c r="O25" s="17"/>
      <c r="P25" s="17"/>
      <c r="Q25" s="17"/>
      <c r="R25" s="17"/>
      <c r="S25" s="17"/>
    </row>
    <row r="26" spans="1:19" ht="13.5" thickTop="1">
      <c r="A26" s="11">
        <v>3</v>
      </c>
      <c r="B26" s="11">
        <v>850</v>
      </c>
      <c r="C26" s="32" t="s">
        <v>88</v>
      </c>
      <c r="D26" s="33">
        <v>33183</v>
      </c>
      <c r="E26" s="34" t="s">
        <v>34</v>
      </c>
      <c r="F26" s="52">
        <v>9.0299999999999994</v>
      </c>
      <c r="G26" s="36">
        <v>1.79</v>
      </c>
      <c r="H26" s="36">
        <v>10.62</v>
      </c>
      <c r="I26" s="36">
        <v>5.6</v>
      </c>
      <c r="J26" s="43" t="s">
        <v>89</v>
      </c>
      <c r="K26" s="23">
        <v>3911</v>
      </c>
      <c r="L26" s="38" t="s">
        <v>11</v>
      </c>
      <c r="M26" s="11" t="s">
        <v>52</v>
      </c>
    </row>
    <row r="27" spans="1:19">
      <c r="A27" s="11"/>
      <c r="B27" s="11"/>
      <c r="C27" s="39" t="s">
        <v>78</v>
      </c>
      <c r="D27" s="54" t="s">
        <v>6</v>
      </c>
      <c r="E27" s="34" t="s">
        <v>30</v>
      </c>
      <c r="F27" s="41">
        <v>904</v>
      </c>
      <c r="G27" s="42">
        <v>966</v>
      </c>
      <c r="H27" s="42">
        <v>570</v>
      </c>
      <c r="I27" s="42">
        <v>729</v>
      </c>
      <c r="J27" s="43">
        <v>742</v>
      </c>
      <c r="K27" s="23"/>
      <c r="L27" s="44"/>
      <c r="M27" s="23"/>
    </row>
    <row r="28" spans="1:19">
      <c r="A28" s="11"/>
      <c r="B28" s="11"/>
      <c r="C28" s="45" t="s">
        <v>49</v>
      </c>
      <c r="D28" s="33"/>
      <c r="E28" s="34" t="s">
        <v>39</v>
      </c>
      <c r="F28" s="41">
        <v>904</v>
      </c>
      <c r="G28" s="42">
        <v>1870</v>
      </c>
      <c r="H28" s="42">
        <v>2440</v>
      </c>
      <c r="I28" s="42">
        <v>3169</v>
      </c>
      <c r="J28" s="43">
        <v>3911</v>
      </c>
      <c r="K28" s="23"/>
      <c r="L28" s="44"/>
      <c r="M28" s="23"/>
    </row>
    <row r="29" spans="1:19">
      <c r="A29" s="11"/>
      <c r="B29" s="11"/>
      <c r="C29" s="39" t="s">
        <v>90</v>
      </c>
      <c r="D29" s="33"/>
      <c r="E29" s="34" t="s">
        <v>41</v>
      </c>
      <c r="F29" s="41">
        <v>13</v>
      </c>
      <c r="G29" s="42">
        <v>8</v>
      </c>
      <c r="H29" s="42">
        <v>11</v>
      </c>
      <c r="I29" s="42">
        <v>12</v>
      </c>
      <c r="J29" s="43">
        <v>9</v>
      </c>
      <c r="K29" s="23"/>
      <c r="L29" s="44"/>
      <c r="M29" s="23"/>
    </row>
    <row r="30" spans="1:19" ht="13.5" thickBot="1">
      <c r="A30" s="28"/>
      <c r="B30" s="28"/>
      <c r="C30" s="47" t="s">
        <v>91</v>
      </c>
      <c r="D30" s="55"/>
      <c r="E30" s="56"/>
      <c r="F30" s="50"/>
      <c r="G30" s="28"/>
      <c r="H30" s="28"/>
      <c r="I30" s="28"/>
      <c r="J30" s="51"/>
      <c r="K30" s="31"/>
      <c r="L30" s="53"/>
      <c r="M30" s="31"/>
    </row>
    <row r="31" spans="1:19" ht="13.5" thickTop="1">
      <c r="A31" s="11">
        <v>4</v>
      </c>
      <c r="B31" s="11">
        <v>849</v>
      </c>
      <c r="C31" s="32" t="s">
        <v>92</v>
      </c>
      <c r="D31" s="33">
        <v>33148</v>
      </c>
      <c r="E31" s="34" t="s">
        <v>34</v>
      </c>
      <c r="F31" s="52">
        <v>8.99</v>
      </c>
      <c r="G31" s="36">
        <v>1.64</v>
      </c>
      <c r="H31" s="36">
        <v>12.08</v>
      </c>
      <c r="I31" s="36">
        <v>6.02</v>
      </c>
      <c r="J31" s="43" t="s">
        <v>93</v>
      </c>
      <c r="K31" s="23">
        <v>3869</v>
      </c>
      <c r="L31" s="38" t="s">
        <v>11</v>
      </c>
      <c r="M31" s="11" t="s">
        <v>58</v>
      </c>
    </row>
    <row r="32" spans="1:19">
      <c r="A32" s="11"/>
      <c r="B32" s="11"/>
      <c r="C32" s="39" t="s">
        <v>78</v>
      </c>
      <c r="D32" s="54" t="s">
        <v>6</v>
      </c>
      <c r="E32" s="34" t="s">
        <v>30</v>
      </c>
      <c r="F32" s="41">
        <v>912</v>
      </c>
      <c r="G32" s="42">
        <v>783</v>
      </c>
      <c r="H32" s="42">
        <v>666</v>
      </c>
      <c r="I32" s="42">
        <v>856</v>
      </c>
      <c r="J32" s="43">
        <v>652</v>
      </c>
      <c r="K32" s="23"/>
      <c r="L32" s="44"/>
      <c r="M32" s="42"/>
    </row>
    <row r="33" spans="1:13">
      <c r="A33" s="11"/>
      <c r="B33" s="11"/>
      <c r="C33" s="45" t="s">
        <v>49</v>
      </c>
      <c r="D33" s="33"/>
      <c r="E33" s="34" t="s">
        <v>39</v>
      </c>
      <c r="F33" s="41">
        <v>912</v>
      </c>
      <c r="G33" s="42">
        <v>1695</v>
      </c>
      <c r="H33" s="42">
        <v>2361</v>
      </c>
      <c r="I33" s="42">
        <v>3217</v>
      </c>
      <c r="J33" s="43">
        <v>3869</v>
      </c>
      <c r="K33" s="23"/>
      <c r="L33" s="44"/>
      <c r="M33" s="42"/>
    </row>
    <row r="34" spans="1:13">
      <c r="A34" s="11"/>
      <c r="B34" s="11"/>
      <c r="C34" s="39" t="s">
        <v>94</v>
      </c>
      <c r="D34" s="33"/>
      <c r="E34" s="34" t="s">
        <v>41</v>
      </c>
      <c r="F34" s="41">
        <v>12</v>
      </c>
      <c r="G34" s="42">
        <v>13</v>
      </c>
      <c r="H34" s="42">
        <v>13</v>
      </c>
      <c r="I34" s="42">
        <v>11</v>
      </c>
      <c r="J34" s="43">
        <v>10</v>
      </c>
      <c r="K34" s="23"/>
      <c r="L34" s="44"/>
      <c r="M34" s="42"/>
    </row>
    <row r="35" spans="1:13" ht="13.5" thickBot="1">
      <c r="A35" s="28"/>
      <c r="B35" s="28"/>
      <c r="C35" s="47" t="s">
        <v>95</v>
      </c>
      <c r="D35" s="55"/>
      <c r="E35" s="49"/>
      <c r="F35" s="50"/>
      <c r="G35" s="28"/>
      <c r="H35" s="28"/>
      <c r="I35" s="28"/>
      <c r="J35" s="51"/>
      <c r="K35" s="31"/>
      <c r="L35" s="53"/>
      <c r="M35" s="31"/>
    </row>
    <row r="36" spans="1:13" ht="13.5" thickTop="1">
      <c r="A36" s="11">
        <v>5</v>
      </c>
      <c r="B36" s="11">
        <v>759</v>
      </c>
      <c r="C36" s="32" t="s">
        <v>99</v>
      </c>
      <c r="D36" s="33">
        <v>33044</v>
      </c>
      <c r="E36" s="34" t="s">
        <v>34</v>
      </c>
      <c r="F36" s="52">
        <v>8.59</v>
      </c>
      <c r="G36" s="36">
        <v>1.67</v>
      </c>
      <c r="H36" s="36">
        <v>12.44</v>
      </c>
      <c r="I36" s="36">
        <v>5.68</v>
      </c>
      <c r="J36" s="43" t="s">
        <v>100</v>
      </c>
      <c r="K36" s="23">
        <v>3778</v>
      </c>
      <c r="L36" s="38" t="s">
        <v>6</v>
      </c>
      <c r="M36" s="11" t="s">
        <v>155</v>
      </c>
    </row>
    <row r="37" spans="1:13" ht="15">
      <c r="A37" s="11"/>
      <c r="B37" s="11"/>
      <c r="C37" s="39" t="s">
        <v>101</v>
      </c>
      <c r="D37" s="54" t="s">
        <v>6</v>
      </c>
      <c r="E37" s="34" t="s">
        <v>30</v>
      </c>
      <c r="F37" s="41">
        <v>997</v>
      </c>
      <c r="G37" s="42">
        <v>818</v>
      </c>
      <c r="H37" s="42">
        <v>690</v>
      </c>
      <c r="I37" s="42">
        <v>753</v>
      </c>
      <c r="J37" s="43">
        <v>520</v>
      </c>
      <c r="K37" s="23"/>
      <c r="L37" s="59"/>
      <c r="M37" s="23"/>
    </row>
    <row r="38" spans="1:13" ht="15">
      <c r="A38" s="11"/>
      <c r="B38" s="11"/>
      <c r="C38" s="45" t="s">
        <v>102</v>
      </c>
      <c r="D38" s="33"/>
      <c r="E38" s="34" t="s">
        <v>39</v>
      </c>
      <c r="F38" s="41">
        <v>997</v>
      </c>
      <c r="G38" s="42">
        <v>1815</v>
      </c>
      <c r="H38" s="42">
        <v>2505</v>
      </c>
      <c r="I38" s="42">
        <v>3258</v>
      </c>
      <c r="J38" s="43">
        <v>3778</v>
      </c>
      <c r="K38" s="23"/>
      <c r="L38" s="59"/>
      <c r="M38" s="23"/>
    </row>
    <row r="39" spans="1:13" ht="15">
      <c r="A39" s="11"/>
      <c r="B39" s="11"/>
      <c r="C39" s="39" t="s">
        <v>103</v>
      </c>
      <c r="D39" s="33"/>
      <c r="E39" s="34" t="s">
        <v>41</v>
      </c>
      <c r="F39" s="41">
        <v>3</v>
      </c>
      <c r="G39" s="42">
        <v>10</v>
      </c>
      <c r="H39" s="42">
        <v>9</v>
      </c>
      <c r="I39" s="42">
        <v>9</v>
      </c>
      <c r="J39" s="43">
        <v>12</v>
      </c>
      <c r="K39" s="23"/>
      <c r="L39" s="59"/>
      <c r="M39" s="23"/>
    </row>
    <row r="40" spans="1:13" ht="15.75" thickBot="1">
      <c r="A40" s="28"/>
      <c r="B40" s="28"/>
      <c r="C40" s="47" t="s">
        <v>104</v>
      </c>
      <c r="D40" s="55"/>
      <c r="E40" s="49"/>
      <c r="F40" s="50"/>
      <c r="G40" s="28"/>
      <c r="H40" s="28"/>
      <c r="I40" s="28"/>
      <c r="J40" s="51"/>
      <c r="K40" s="31"/>
      <c r="L40" s="63"/>
      <c r="M40" s="31"/>
    </row>
    <row r="41" spans="1:13" ht="13.5" thickTop="1">
      <c r="A41" s="11">
        <v>6</v>
      </c>
      <c r="B41" s="11">
        <v>769</v>
      </c>
      <c r="C41" s="32" t="s">
        <v>105</v>
      </c>
      <c r="D41" s="33">
        <v>33097</v>
      </c>
      <c r="E41" s="34" t="s">
        <v>34</v>
      </c>
      <c r="F41" s="52">
        <v>8.8699999999999992</v>
      </c>
      <c r="G41" s="36">
        <v>1.58</v>
      </c>
      <c r="H41" s="36">
        <v>12.02</v>
      </c>
      <c r="I41" s="36">
        <v>5.56</v>
      </c>
      <c r="J41" s="43" t="s">
        <v>106</v>
      </c>
      <c r="K41" s="23">
        <v>3554</v>
      </c>
      <c r="L41" s="38" t="s">
        <v>6</v>
      </c>
      <c r="M41" s="11" t="s">
        <v>156</v>
      </c>
    </row>
    <row r="42" spans="1:13">
      <c r="A42" s="11"/>
      <c r="B42" s="11"/>
      <c r="C42" s="39" t="s">
        <v>107</v>
      </c>
      <c r="D42" s="54" t="s">
        <v>6</v>
      </c>
      <c r="E42" s="34" t="s">
        <v>30</v>
      </c>
      <c r="F42" s="41">
        <v>937</v>
      </c>
      <c r="G42" s="42">
        <v>712</v>
      </c>
      <c r="H42" s="42">
        <v>662</v>
      </c>
      <c r="I42" s="42">
        <v>717</v>
      </c>
      <c r="J42" s="43">
        <v>526</v>
      </c>
      <c r="K42" s="23"/>
      <c r="L42" s="44"/>
      <c r="M42" s="23"/>
    </row>
    <row r="43" spans="1:13">
      <c r="A43" s="11"/>
      <c r="B43" s="11"/>
      <c r="C43" s="45" t="s">
        <v>108</v>
      </c>
      <c r="D43" s="33"/>
      <c r="E43" s="34" t="s">
        <v>39</v>
      </c>
      <c r="F43" s="41">
        <v>937</v>
      </c>
      <c r="G43" s="42">
        <v>1649</v>
      </c>
      <c r="H43" s="42">
        <v>2311</v>
      </c>
      <c r="I43" s="42">
        <v>3028</v>
      </c>
      <c r="J43" s="43">
        <v>3554</v>
      </c>
      <c r="K43" s="23"/>
      <c r="L43" s="44"/>
      <c r="M43" s="23"/>
    </row>
    <row r="44" spans="1:13">
      <c r="A44" s="11"/>
      <c r="B44" s="11"/>
      <c r="C44" s="39" t="s">
        <v>109</v>
      </c>
      <c r="D44" s="33"/>
      <c r="E44" s="34" t="s">
        <v>41</v>
      </c>
      <c r="F44" s="41">
        <v>11</v>
      </c>
      <c r="G44" s="42">
        <v>14</v>
      </c>
      <c r="H44" s="42">
        <v>15</v>
      </c>
      <c r="I44" s="42">
        <v>14</v>
      </c>
      <c r="J44" s="43">
        <v>13</v>
      </c>
      <c r="K44" s="23"/>
      <c r="L44" s="44"/>
      <c r="M44" s="23"/>
    </row>
    <row r="45" spans="1:13" ht="13.5" thickBot="1">
      <c r="A45" s="28"/>
      <c r="B45" s="28"/>
      <c r="C45" s="47" t="s">
        <v>49</v>
      </c>
      <c r="D45" s="55"/>
      <c r="E45" s="56"/>
      <c r="F45" s="50"/>
      <c r="G45" s="28"/>
      <c r="H45" s="28"/>
      <c r="I45" s="28"/>
      <c r="J45" s="51"/>
      <c r="K45" s="31"/>
      <c r="L45" s="53"/>
      <c r="M45" s="31"/>
    </row>
    <row r="46" spans="1:13" ht="13.5" thickTop="1">
      <c r="A46" s="11">
        <v>7</v>
      </c>
      <c r="B46" s="11">
        <v>726</v>
      </c>
      <c r="C46" s="32" t="s">
        <v>110</v>
      </c>
      <c r="D46" s="33">
        <v>32542</v>
      </c>
      <c r="E46" s="34" t="s">
        <v>34</v>
      </c>
      <c r="F46" s="52">
        <v>9.33</v>
      </c>
      <c r="G46" s="36">
        <v>1.58</v>
      </c>
      <c r="H46" s="36">
        <v>11.22</v>
      </c>
      <c r="I46" s="36">
        <v>5.07</v>
      </c>
      <c r="J46" s="43" t="s">
        <v>111</v>
      </c>
      <c r="K46" s="23">
        <v>3479</v>
      </c>
      <c r="L46" s="38" t="s">
        <v>6</v>
      </c>
      <c r="M46" s="11" t="s">
        <v>157</v>
      </c>
    </row>
    <row r="47" spans="1:13">
      <c r="A47" s="11"/>
      <c r="B47" s="11"/>
      <c r="C47" s="39" t="s">
        <v>112</v>
      </c>
      <c r="D47" s="40" t="s">
        <v>6</v>
      </c>
      <c r="E47" s="34" t="s">
        <v>30</v>
      </c>
      <c r="F47" s="41">
        <v>842</v>
      </c>
      <c r="G47" s="42">
        <v>712</v>
      </c>
      <c r="H47" s="42">
        <v>610</v>
      </c>
      <c r="I47" s="42">
        <v>578</v>
      </c>
      <c r="J47" s="43">
        <v>737</v>
      </c>
      <c r="K47" s="23"/>
      <c r="L47" s="57"/>
      <c r="M47" s="23"/>
    </row>
    <row r="48" spans="1:13">
      <c r="A48" s="11"/>
      <c r="B48" s="11"/>
      <c r="C48" s="45" t="s">
        <v>66</v>
      </c>
      <c r="D48" s="46"/>
      <c r="E48" s="34" t="s">
        <v>39</v>
      </c>
      <c r="F48" s="41">
        <v>842</v>
      </c>
      <c r="G48" s="42">
        <v>1554</v>
      </c>
      <c r="H48" s="42">
        <v>2164</v>
      </c>
      <c r="I48" s="42">
        <v>2742</v>
      </c>
      <c r="J48" s="43">
        <v>3479</v>
      </c>
      <c r="K48" s="23"/>
      <c r="L48" s="57"/>
      <c r="M48" s="23"/>
    </row>
    <row r="49" spans="1:13">
      <c r="A49" s="11"/>
      <c r="B49" s="11"/>
      <c r="C49" s="39" t="s">
        <v>113</v>
      </c>
      <c r="D49" s="46"/>
      <c r="E49" s="34" t="s">
        <v>41</v>
      </c>
      <c r="F49" s="41">
        <v>17</v>
      </c>
      <c r="G49" s="42">
        <v>17</v>
      </c>
      <c r="H49" s="42">
        <v>17</v>
      </c>
      <c r="I49" s="42">
        <v>15</v>
      </c>
      <c r="J49" s="43">
        <v>14</v>
      </c>
      <c r="K49" s="23"/>
      <c r="L49" s="57"/>
      <c r="M49" s="23"/>
    </row>
    <row r="50" spans="1:13" ht="13.5" thickBot="1">
      <c r="A50" s="28"/>
      <c r="B50" s="28"/>
      <c r="C50" s="47" t="s">
        <v>49</v>
      </c>
      <c r="D50" s="48"/>
      <c r="E50" s="49"/>
      <c r="F50" s="50"/>
      <c r="G50" s="28"/>
      <c r="H50" s="28"/>
      <c r="I50" s="28"/>
      <c r="J50" s="51"/>
      <c r="K50" s="31"/>
      <c r="L50" s="58"/>
      <c r="M50" s="31"/>
    </row>
    <row r="51" spans="1:13" ht="13.5" thickTop="1">
      <c r="A51" s="11">
        <v>8</v>
      </c>
      <c r="B51" s="11">
        <v>722</v>
      </c>
      <c r="C51" s="32" t="s">
        <v>114</v>
      </c>
      <c r="D51" s="33">
        <v>32936</v>
      </c>
      <c r="E51" s="34" t="s">
        <v>34</v>
      </c>
      <c r="F51" s="52">
        <v>8.5500000000000007</v>
      </c>
      <c r="G51" s="36">
        <v>1.67</v>
      </c>
      <c r="H51" s="36">
        <v>11.97</v>
      </c>
      <c r="I51" s="36">
        <v>5.66</v>
      </c>
      <c r="J51" s="43">
        <v>0</v>
      </c>
      <c r="K51" s="23">
        <v>3230</v>
      </c>
      <c r="L51" s="38">
        <v>1</v>
      </c>
      <c r="M51" s="11" t="s">
        <v>158</v>
      </c>
    </row>
    <row r="52" spans="1:13">
      <c r="A52" s="11"/>
      <c r="B52" s="11"/>
      <c r="C52" s="39" t="s">
        <v>115</v>
      </c>
      <c r="D52" s="54" t="s">
        <v>11</v>
      </c>
      <c r="E52" s="34" t="s">
        <v>30</v>
      </c>
      <c r="F52" s="41">
        <v>1006</v>
      </c>
      <c r="G52" s="42">
        <v>818</v>
      </c>
      <c r="H52" s="42">
        <v>659</v>
      </c>
      <c r="I52" s="42">
        <v>747</v>
      </c>
      <c r="J52" s="43">
        <v>0</v>
      </c>
      <c r="K52" s="23"/>
      <c r="L52" s="23"/>
      <c r="M52" s="23"/>
    </row>
    <row r="53" spans="1:13">
      <c r="A53" s="11"/>
      <c r="B53" s="11"/>
      <c r="C53" s="45" t="s">
        <v>49</v>
      </c>
      <c r="D53" s="33"/>
      <c r="E53" s="34" t="s">
        <v>39</v>
      </c>
      <c r="F53" s="41">
        <v>1006</v>
      </c>
      <c r="G53" s="42">
        <v>1824</v>
      </c>
      <c r="H53" s="42">
        <v>2483</v>
      </c>
      <c r="I53" s="42">
        <v>3230</v>
      </c>
      <c r="J53" s="43">
        <v>3230</v>
      </c>
      <c r="K53" s="23"/>
      <c r="L53" s="23"/>
      <c r="M53" s="23"/>
    </row>
    <row r="54" spans="1:13">
      <c r="A54" s="11"/>
      <c r="B54" s="11"/>
      <c r="C54" s="39" t="s">
        <v>116</v>
      </c>
      <c r="D54" s="33"/>
      <c r="E54" s="34" t="s">
        <v>41</v>
      </c>
      <c r="F54" s="41">
        <v>2</v>
      </c>
      <c r="G54" s="42">
        <v>9</v>
      </c>
      <c r="H54" s="42">
        <v>10</v>
      </c>
      <c r="I54" s="42">
        <v>10</v>
      </c>
      <c r="J54" s="43">
        <v>15</v>
      </c>
      <c r="K54" s="23"/>
      <c r="L54" s="23"/>
      <c r="M54" s="23"/>
    </row>
    <row r="55" spans="1:13" ht="13.5" thickBot="1">
      <c r="A55" s="28"/>
      <c r="B55" s="28"/>
      <c r="C55" s="47" t="s">
        <v>49</v>
      </c>
      <c r="D55" s="55"/>
      <c r="E55" s="49"/>
      <c r="F55" s="50"/>
      <c r="G55" s="28"/>
      <c r="H55" s="28"/>
      <c r="I55" s="28"/>
      <c r="J55" s="51"/>
      <c r="K55" s="31"/>
      <c r="L55" s="31"/>
      <c r="M55" s="31"/>
    </row>
    <row r="56" spans="1:13" ht="13.5" thickTop="1">
      <c r="A56" s="11">
        <v>9</v>
      </c>
      <c r="B56" s="11">
        <v>717</v>
      </c>
      <c r="C56" s="32" t="s">
        <v>117</v>
      </c>
      <c r="D56" s="33">
        <v>33572</v>
      </c>
      <c r="E56" s="34" t="s">
        <v>34</v>
      </c>
      <c r="F56" s="52">
        <v>9.83</v>
      </c>
      <c r="G56" s="36">
        <v>1.64</v>
      </c>
      <c r="H56" s="36">
        <v>9.91</v>
      </c>
      <c r="I56" s="36">
        <v>5.35</v>
      </c>
      <c r="J56" s="43" t="s">
        <v>118</v>
      </c>
      <c r="K56" s="23">
        <v>3215</v>
      </c>
      <c r="L56" s="38">
        <v>1</v>
      </c>
      <c r="M56" s="11" t="s">
        <v>159</v>
      </c>
    </row>
    <row r="57" spans="1:13" ht="15">
      <c r="A57" s="11"/>
      <c r="B57" s="11"/>
      <c r="C57" s="39" t="s">
        <v>119</v>
      </c>
      <c r="D57" s="54" t="s">
        <v>6</v>
      </c>
      <c r="E57" s="34" t="s">
        <v>30</v>
      </c>
      <c r="F57" s="41">
        <v>744</v>
      </c>
      <c r="G57" s="42">
        <v>783</v>
      </c>
      <c r="H57" s="42">
        <v>524</v>
      </c>
      <c r="I57" s="42">
        <v>657</v>
      </c>
      <c r="J57" s="43">
        <v>507</v>
      </c>
      <c r="K57" s="23"/>
      <c r="L57" s="59"/>
      <c r="M57" s="23"/>
    </row>
    <row r="58" spans="1:13" ht="15">
      <c r="A58" s="11"/>
      <c r="B58" s="11"/>
      <c r="C58" s="45" t="s">
        <v>120</v>
      </c>
      <c r="D58" s="33"/>
      <c r="E58" s="34" t="s">
        <v>39</v>
      </c>
      <c r="F58" s="41">
        <v>744</v>
      </c>
      <c r="G58" s="42">
        <v>1527</v>
      </c>
      <c r="H58" s="42">
        <v>2051</v>
      </c>
      <c r="I58" s="42">
        <v>2708</v>
      </c>
      <c r="J58" s="43">
        <v>3215</v>
      </c>
      <c r="K58" s="23"/>
      <c r="L58" s="59"/>
      <c r="M58" s="23"/>
    </row>
    <row r="59" spans="1:13">
      <c r="A59" s="11"/>
      <c r="B59" s="11"/>
      <c r="C59" s="39" t="s">
        <v>121</v>
      </c>
      <c r="D59" s="33"/>
      <c r="E59" s="34" t="s">
        <v>41</v>
      </c>
      <c r="F59" s="41">
        <v>19</v>
      </c>
      <c r="G59" s="42">
        <v>18</v>
      </c>
      <c r="H59" s="42">
        <v>18</v>
      </c>
      <c r="I59" s="42">
        <v>16</v>
      </c>
      <c r="J59" s="43">
        <v>16</v>
      </c>
      <c r="K59" s="23"/>
      <c r="L59" s="44"/>
      <c r="M59" s="23"/>
    </row>
    <row r="60" spans="1:13" ht="13.5" thickBot="1">
      <c r="A60" s="28"/>
      <c r="B60" s="28"/>
      <c r="C60" s="47" t="s">
        <v>49</v>
      </c>
      <c r="D60" s="55"/>
      <c r="E60" s="56"/>
      <c r="F60" s="50"/>
      <c r="G60" s="28"/>
      <c r="H60" s="28"/>
      <c r="I60" s="28"/>
      <c r="J60" s="51"/>
      <c r="K60" s="31"/>
      <c r="L60" s="53"/>
      <c r="M60" s="31"/>
    </row>
    <row r="61" spans="1:13" ht="13.5" thickTop="1">
      <c r="A61" s="42">
        <v>10</v>
      </c>
      <c r="B61" s="11">
        <v>748</v>
      </c>
      <c r="C61" s="32" t="s">
        <v>122</v>
      </c>
      <c r="D61" s="33">
        <v>32883</v>
      </c>
      <c r="E61" s="34" t="s">
        <v>34</v>
      </c>
      <c r="F61" s="52">
        <v>8.69</v>
      </c>
      <c r="G61" s="36">
        <v>1.64</v>
      </c>
      <c r="H61" s="36">
        <v>12.18</v>
      </c>
      <c r="I61" s="36">
        <v>0</v>
      </c>
      <c r="J61" s="43" t="s">
        <v>123</v>
      </c>
      <c r="K61" s="23">
        <v>3158</v>
      </c>
      <c r="L61" s="38">
        <v>1</v>
      </c>
      <c r="M61" s="11" t="s">
        <v>160</v>
      </c>
    </row>
    <row r="62" spans="1:13" ht="15">
      <c r="A62" s="42"/>
      <c r="B62" s="11"/>
      <c r="C62" s="39" t="s">
        <v>124</v>
      </c>
      <c r="D62" s="54" t="s">
        <v>11</v>
      </c>
      <c r="E62" s="34" t="s">
        <v>30</v>
      </c>
      <c r="F62" s="41">
        <v>976</v>
      </c>
      <c r="G62" s="42">
        <v>783</v>
      </c>
      <c r="H62" s="42">
        <v>673</v>
      </c>
      <c r="I62" s="42">
        <v>0</v>
      </c>
      <c r="J62" s="43">
        <v>726</v>
      </c>
      <c r="K62" s="44"/>
      <c r="L62" s="59"/>
      <c r="M62" s="42"/>
    </row>
    <row r="63" spans="1:13">
      <c r="A63" s="42"/>
      <c r="B63" s="11"/>
      <c r="C63" s="45" t="s">
        <v>125</v>
      </c>
      <c r="D63" s="33"/>
      <c r="E63" s="34" t="s">
        <v>39</v>
      </c>
      <c r="F63" s="41">
        <v>976</v>
      </c>
      <c r="G63" s="42">
        <v>1759</v>
      </c>
      <c r="H63" s="42">
        <v>2432</v>
      </c>
      <c r="I63" s="42">
        <v>2432</v>
      </c>
      <c r="J63" s="43">
        <v>3158</v>
      </c>
      <c r="K63" s="44"/>
      <c r="L63" s="44"/>
      <c r="M63" s="42"/>
    </row>
    <row r="64" spans="1:13">
      <c r="A64" s="42"/>
      <c r="B64" s="11"/>
      <c r="C64" s="39" t="s">
        <v>126</v>
      </c>
      <c r="D64" s="33"/>
      <c r="E64" s="34" t="s">
        <v>41</v>
      </c>
      <c r="F64" s="41">
        <v>6</v>
      </c>
      <c r="G64" s="42">
        <v>12</v>
      </c>
      <c r="H64" s="42">
        <v>12</v>
      </c>
      <c r="I64" s="42">
        <v>18</v>
      </c>
      <c r="J64" s="43">
        <v>17</v>
      </c>
      <c r="K64" s="44"/>
      <c r="L64" s="44"/>
      <c r="M64" s="42"/>
    </row>
    <row r="65" spans="1:13" ht="13.5" thickBot="1">
      <c r="A65" s="61"/>
      <c r="B65" s="28"/>
      <c r="C65" s="47" t="s">
        <v>49</v>
      </c>
      <c r="D65" s="55"/>
      <c r="E65" s="49"/>
      <c r="F65" s="50"/>
      <c r="G65" s="28"/>
      <c r="H65" s="28"/>
      <c r="I65" s="28"/>
      <c r="J65" s="51"/>
      <c r="K65" s="53"/>
      <c r="L65" s="53"/>
      <c r="M65" s="31"/>
    </row>
    <row r="66" spans="1:13" ht="13.5" thickTop="1">
      <c r="A66" s="11">
        <v>11</v>
      </c>
      <c r="B66" s="11">
        <v>727</v>
      </c>
      <c r="C66" s="32" t="s">
        <v>127</v>
      </c>
      <c r="D66" s="33">
        <v>33129</v>
      </c>
      <c r="E66" s="34" t="s">
        <v>34</v>
      </c>
      <c r="F66" s="52">
        <v>10.36</v>
      </c>
      <c r="G66" s="36">
        <v>1.58</v>
      </c>
      <c r="H66" s="36">
        <v>8.91</v>
      </c>
      <c r="I66" s="36">
        <v>5.32</v>
      </c>
      <c r="J66" s="43" t="s">
        <v>128</v>
      </c>
      <c r="K66" s="23">
        <v>3038</v>
      </c>
      <c r="L66" s="38">
        <v>1</v>
      </c>
      <c r="M66" s="11" t="s">
        <v>161</v>
      </c>
    </row>
    <row r="67" spans="1:13">
      <c r="A67" s="11"/>
      <c r="B67" s="11"/>
      <c r="C67" s="39" t="s">
        <v>129</v>
      </c>
      <c r="D67" s="40" t="s">
        <v>6</v>
      </c>
      <c r="E67" s="34" t="s">
        <v>30</v>
      </c>
      <c r="F67" s="41">
        <v>646</v>
      </c>
      <c r="G67" s="42">
        <v>712</v>
      </c>
      <c r="H67" s="42">
        <v>458</v>
      </c>
      <c r="I67" s="42">
        <v>648</v>
      </c>
      <c r="J67" s="43">
        <v>574</v>
      </c>
      <c r="K67" s="23"/>
      <c r="L67" s="23"/>
      <c r="M67" s="23"/>
    </row>
    <row r="68" spans="1:13">
      <c r="A68" s="11"/>
      <c r="B68" s="11"/>
      <c r="C68" s="45" t="s">
        <v>66</v>
      </c>
      <c r="D68" s="46"/>
      <c r="E68" s="34" t="s">
        <v>39</v>
      </c>
      <c r="F68" s="41">
        <v>646</v>
      </c>
      <c r="G68" s="42">
        <v>1358</v>
      </c>
      <c r="H68" s="42">
        <v>1816</v>
      </c>
      <c r="I68" s="42">
        <v>2464</v>
      </c>
      <c r="J68" s="43">
        <v>3038</v>
      </c>
      <c r="K68" s="23"/>
      <c r="L68" s="23"/>
      <c r="M68" s="23"/>
    </row>
    <row r="69" spans="1:13">
      <c r="A69" s="11"/>
      <c r="B69" s="11"/>
      <c r="C69" s="39" t="s">
        <v>113</v>
      </c>
      <c r="D69" s="46"/>
      <c r="E69" s="34" t="s">
        <v>41</v>
      </c>
      <c r="F69" s="41">
        <v>20</v>
      </c>
      <c r="G69" s="42">
        <v>20</v>
      </c>
      <c r="H69" s="42">
        <v>19</v>
      </c>
      <c r="I69" s="42">
        <v>17</v>
      </c>
      <c r="J69" s="43">
        <v>18</v>
      </c>
      <c r="K69" s="23"/>
      <c r="L69" s="23"/>
      <c r="M69" s="23"/>
    </row>
    <row r="70" spans="1:13" ht="13.5" thickBot="1">
      <c r="A70" s="28"/>
      <c r="B70" s="28"/>
      <c r="C70" s="47" t="s">
        <v>49</v>
      </c>
      <c r="D70" s="48"/>
      <c r="E70" s="56"/>
      <c r="F70" s="50"/>
      <c r="G70" s="28"/>
      <c r="H70" s="28"/>
      <c r="I70" s="28"/>
      <c r="J70" s="51"/>
      <c r="K70" s="31"/>
      <c r="L70" s="31"/>
      <c r="M70" s="31"/>
    </row>
    <row r="71" spans="1:13" ht="13.5" thickTop="1">
      <c r="A71" s="11">
        <v>12</v>
      </c>
      <c r="B71" s="11">
        <v>824</v>
      </c>
      <c r="C71" s="32" t="s">
        <v>130</v>
      </c>
      <c r="D71" s="33">
        <v>32957</v>
      </c>
      <c r="E71" s="34" t="s">
        <v>34</v>
      </c>
      <c r="F71" s="52">
        <v>9.6199999999999992</v>
      </c>
      <c r="G71" s="36">
        <v>1.46</v>
      </c>
      <c r="H71" s="36">
        <v>8.75</v>
      </c>
      <c r="I71" s="36">
        <v>5.0599999999999996</v>
      </c>
      <c r="J71" s="43" t="s">
        <v>131</v>
      </c>
      <c r="K71" s="23">
        <v>2922</v>
      </c>
      <c r="L71" s="38">
        <v>2</v>
      </c>
      <c r="M71" s="11"/>
    </row>
    <row r="72" spans="1:13">
      <c r="A72" s="11"/>
      <c r="B72" s="11"/>
      <c r="C72" s="39" t="s">
        <v>65</v>
      </c>
      <c r="D72" s="54">
        <v>1</v>
      </c>
      <c r="E72" s="34" t="s">
        <v>30</v>
      </c>
      <c r="F72" s="41">
        <v>785</v>
      </c>
      <c r="G72" s="42">
        <v>577</v>
      </c>
      <c r="H72" s="42">
        <v>448</v>
      </c>
      <c r="I72" s="42">
        <v>576</v>
      </c>
      <c r="J72" s="43">
        <v>536</v>
      </c>
      <c r="K72" s="23"/>
      <c r="L72" s="44"/>
      <c r="M72" s="42"/>
    </row>
    <row r="73" spans="1:13">
      <c r="A73" s="11"/>
      <c r="B73" s="11"/>
      <c r="C73" s="45" t="s">
        <v>132</v>
      </c>
      <c r="D73" s="33"/>
      <c r="E73" s="34" t="s">
        <v>39</v>
      </c>
      <c r="F73" s="41">
        <v>785</v>
      </c>
      <c r="G73" s="42">
        <v>1362</v>
      </c>
      <c r="H73" s="42">
        <v>1810</v>
      </c>
      <c r="I73" s="42">
        <v>2386</v>
      </c>
      <c r="J73" s="43">
        <v>2922</v>
      </c>
      <c r="K73" s="23"/>
      <c r="L73" s="44"/>
      <c r="M73" s="42"/>
    </row>
    <row r="74" spans="1:13">
      <c r="A74" s="11"/>
      <c r="B74" s="11"/>
      <c r="C74" s="39" t="s">
        <v>133</v>
      </c>
      <c r="D74" s="33"/>
      <c r="E74" s="34" t="s">
        <v>41</v>
      </c>
      <c r="F74" s="41">
        <v>18</v>
      </c>
      <c r="G74" s="42">
        <v>19</v>
      </c>
      <c r="H74" s="42">
        <v>20</v>
      </c>
      <c r="I74" s="42">
        <v>19</v>
      </c>
      <c r="J74" s="43">
        <v>19</v>
      </c>
      <c r="K74" s="23"/>
      <c r="L74" s="44"/>
      <c r="M74" s="42"/>
    </row>
    <row r="75" spans="1:13" ht="13.5" thickBot="1">
      <c r="A75" s="28"/>
      <c r="B75" s="28"/>
      <c r="C75" s="47" t="s">
        <v>49</v>
      </c>
      <c r="D75" s="55"/>
      <c r="E75" s="49"/>
      <c r="F75" s="50"/>
      <c r="G75" s="28"/>
      <c r="H75" s="28"/>
      <c r="I75" s="28"/>
      <c r="J75" s="51"/>
      <c r="K75" s="31"/>
      <c r="L75" s="53"/>
      <c r="M75" s="31"/>
    </row>
    <row r="76" spans="1:13" ht="13.5" thickTop="1">
      <c r="A76" s="68">
        <v>21</v>
      </c>
      <c r="B76" s="11">
        <v>667</v>
      </c>
      <c r="C76" s="32" t="s">
        <v>137</v>
      </c>
      <c r="D76" s="33">
        <v>33399</v>
      </c>
      <c r="E76" s="34" t="s">
        <v>34</v>
      </c>
      <c r="F76" s="52" t="s">
        <v>135</v>
      </c>
      <c r="G76" s="69">
        <v>0</v>
      </c>
      <c r="H76" s="69">
        <v>0</v>
      </c>
      <c r="I76" s="69">
        <v>0</v>
      </c>
      <c r="J76" s="64">
        <v>0</v>
      </c>
      <c r="K76" s="70">
        <v>0</v>
      </c>
      <c r="L76" s="71" t="s">
        <v>1</v>
      </c>
      <c r="M76" s="68"/>
    </row>
    <row r="77" spans="1:13">
      <c r="A77" s="11"/>
      <c r="B77" s="11"/>
      <c r="C77" s="39" t="s">
        <v>138</v>
      </c>
      <c r="D77" s="54" t="s">
        <v>11</v>
      </c>
      <c r="E77" s="34" t="s">
        <v>30</v>
      </c>
      <c r="F77" s="72">
        <v>0</v>
      </c>
      <c r="G77" s="65">
        <v>0</v>
      </c>
      <c r="H77" s="65">
        <v>0</v>
      </c>
      <c r="I77" s="65">
        <v>0</v>
      </c>
      <c r="J77" s="64">
        <v>0</v>
      </c>
      <c r="K77" s="70"/>
      <c r="L77" s="73"/>
      <c r="M77" s="70"/>
    </row>
    <row r="78" spans="1:13">
      <c r="A78" s="11"/>
      <c r="B78" s="11"/>
      <c r="C78" s="45" t="s">
        <v>139</v>
      </c>
      <c r="D78" s="33"/>
      <c r="E78" s="34" t="s">
        <v>39</v>
      </c>
      <c r="F78" s="72">
        <v>0</v>
      </c>
      <c r="G78" s="65">
        <v>0</v>
      </c>
      <c r="H78" s="65">
        <v>0</v>
      </c>
      <c r="I78" s="65">
        <v>0</v>
      </c>
      <c r="J78" s="64">
        <v>0</v>
      </c>
      <c r="K78" s="70"/>
      <c r="L78" s="70"/>
      <c r="M78" s="70"/>
    </row>
    <row r="79" spans="1:13">
      <c r="A79" s="11"/>
      <c r="B79" s="11"/>
      <c r="C79" s="39" t="s">
        <v>140</v>
      </c>
      <c r="D79" s="33"/>
      <c r="E79" s="34" t="s">
        <v>41</v>
      </c>
      <c r="F79" s="72">
        <v>21</v>
      </c>
      <c r="G79" s="65">
        <v>21</v>
      </c>
      <c r="H79" s="65">
        <v>21</v>
      </c>
      <c r="I79" s="65">
        <v>21</v>
      </c>
      <c r="J79" s="64">
        <v>21</v>
      </c>
      <c r="K79" s="70"/>
      <c r="L79" s="70"/>
      <c r="M79" s="70"/>
    </row>
    <row r="80" spans="1:13" ht="13.5" thickBot="1">
      <c r="A80" s="28"/>
      <c r="B80" s="28"/>
      <c r="C80" s="47" t="s">
        <v>49</v>
      </c>
      <c r="D80" s="55"/>
      <c r="E80" s="49"/>
      <c r="F80" s="50"/>
      <c r="G80" s="66"/>
      <c r="H80" s="66"/>
      <c r="I80" s="66"/>
      <c r="J80" s="67"/>
      <c r="K80" s="74"/>
      <c r="L80" s="74"/>
      <c r="M80" s="74"/>
    </row>
    <row r="81" spans="1:13" ht="13.5" thickTop="1">
      <c r="A81" s="68">
        <v>21</v>
      </c>
      <c r="B81" s="11">
        <v>713</v>
      </c>
      <c r="C81" s="32" t="s">
        <v>141</v>
      </c>
      <c r="D81" s="33">
        <v>33344</v>
      </c>
      <c r="E81" s="34" t="s">
        <v>34</v>
      </c>
      <c r="F81" s="52" t="s">
        <v>142</v>
      </c>
      <c r="G81" s="69">
        <v>0</v>
      </c>
      <c r="H81" s="69">
        <v>0</v>
      </c>
      <c r="I81" s="69">
        <v>0</v>
      </c>
      <c r="J81" s="64">
        <v>0</v>
      </c>
      <c r="K81" s="70">
        <v>0</v>
      </c>
      <c r="L81" s="71" t="s">
        <v>1</v>
      </c>
      <c r="M81" s="68">
        <v>0</v>
      </c>
    </row>
    <row r="82" spans="1:13">
      <c r="A82" s="11"/>
      <c r="B82" s="11"/>
      <c r="C82" s="39" t="s">
        <v>143</v>
      </c>
      <c r="D82" s="54" t="s">
        <v>11</v>
      </c>
      <c r="E82" s="34" t="s">
        <v>30</v>
      </c>
      <c r="F82" s="72">
        <v>0</v>
      </c>
      <c r="G82" s="65">
        <v>0</v>
      </c>
      <c r="H82" s="65">
        <v>0</v>
      </c>
      <c r="I82" s="65">
        <v>0</v>
      </c>
      <c r="J82" s="64">
        <v>0</v>
      </c>
      <c r="K82" s="70"/>
      <c r="L82" s="70"/>
      <c r="M82" s="70"/>
    </row>
    <row r="83" spans="1:13">
      <c r="A83" s="11"/>
      <c r="B83" s="11"/>
      <c r="C83" s="45" t="s">
        <v>66</v>
      </c>
      <c r="D83" s="33"/>
      <c r="E83" s="34" t="s">
        <v>39</v>
      </c>
      <c r="F83" s="72">
        <v>0</v>
      </c>
      <c r="G83" s="65">
        <v>0</v>
      </c>
      <c r="H83" s="65">
        <v>0</v>
      </c>
      <c r="I83" s="65">
        <v>0</v>
      </c>
      <c r="J83" s="64">
        <v>0</v>
      </c>
      <c r="K83" s="70"/>
      <c r="L83" s="70"/>
      <c r="M83" s="70"/>
    </row>
    <row r="84" spans="1:13">
      <c r="A84" s="11"/>
      <c r="B84" s="11"/>
      <c r="C84" s="39" t="s">
        <v>144</v>
      </c>
      <c r="D84" s="33"/>
      <c r="E84" s="34" t="s">
        <v>41</v>
      </c>
      <c r="F84" s="72">
        <v>21</v>
      </c>
      <c r="G84" s="65">
        <v>21</v>
      </c>
      <c r="H84" s="65">
        <v>21</v>
      </c>
      <c r="I84" s="65">
        <v>21</v>
      </c>
      <c r="J84" s="64">
        <v>21</v>
      </c>
      <c r="K84" s="70"/>
      <c r="L84" s="70"/>
      <c r="M84" s="70"/>
    </row>
    <row r="85" spans="1:13" ht="13.5" thickBot="1">
      <c r="A85" s="28"/>
      <c r="B85" s="28"/>
      <c r="C85" s="47" t="s">
        <v>49</v>
      </c>
      <c r="D85" s="55"/>
      <c r="E85" s="56"/>
      <c r="F85" s="50"/>
      <c r="G85" s="66"/>
      <c r="H85" s="66"/>
      <c r="I85" s="66"/>
      <c r="J85" s="67"/>
      <c r="K85" s="74"/>
      <c r="L85" s="74"/>
      <c r="M85" s="74"/>
    </row>
    <row r="86" spans="1:13" ht="13.5" thickTop="1">
      <c r="A86" s="68">
        <v>21</v>
      </c>
      <c r="B86" s="11">
        <v>714</v>
      </c>
      <c r="C86" s="32" t="s">
        <v>145</v>
      </c>
      <c r="D86" s="33">
        <v>33540</v>
      </c>
      <c r="E86" s="34" t="s">
        <v>34</v>
      </c>
      <c r="F86" s="52" t="s">
        <v>142</v>
      </c>
      <c r="G86" s="69">
        <v>0</v>
      </c>
      <c r="H86" s="69">
        <v>0</v>
      </c>
      <c r="I86" s="69">
        <v>0</v>
      </c>
      <c r="J86" s="64">
        <v>0</v>
      </c>
      <c r="K86" s="70">
        <v>0</v>
      </c>
      <c r="L86" s="71" t="s">
        <v>1</v>
      </c>
      <c r="M86" s="68" t="e">
        <v>#N/A</v>
      </c>
    </row>
    <row r="87" spans="1:13">
      <c r="A87" s="11"/>
      <c r="B87" s="11"/>
      <c r="C87" s="39" t="s">
        <v>143</v>
      </c>
      <c r="D87" s="54" t="s">
        <v>6</v>
      </c>
      <c r="E87" s="34" t="s">
        <v>30</v>
      </c>
      <c r="F87" s="72">
        <v>0</v>
      </c>
      <c r="G87" s="65">
        <v>0</v>
      </c>
      <c r="H87" s="65">
        <v>0</v>
      </c>
      <c r="I87" s="65">
        <v>0</v>
      </c>
      <c r="J87" s="64">
        <v>0</v>
      </c>
      <c r="K87" s="70"/>
      <c r="L87" s="73"/>
      <c r="M87" s="65"/>
    </row>
    <row r="88" spans="1:13">
      <c r="A88" s="11"/>
      <c r="B88" s="11"/>
      <c r="C88" s="45" t="s">
        <v>66</v>
      </c>
      <c r="D88" s="33"/>
      <c r="E88" s="34" t="s">
        <v>39</v>
      </c>
      <c r="F88" s="72">
        <v>0</v>
      </c>
      <c r="G88" s="65">
        <v>0</v>
      </c>
      <c r="H88" s="65">
        <v>0</v>
      </c>
      <c r="I88" s="65">
        <v>0</v>
      </c>
      <c r="J88" s="64">
        <v>0</v>
      </c>
      <c r="K88" s="70"/>
      <c r="L88" s="73"/>
      <c r="M88" s="65"/>
    </row>
    <row r="89" spans="1:13">
      <c r="A89" s="11"/>
      <c r="B89" s="11"/>
      <c r="C89" s="39" t="s">
        <v>144</v>
      </c>
      <c r="D89" s="33"/>
      <c r="E89" s="34" t="s">
        <v>41</v>
      </c>
      <c r="F89" s="72">
        <v>21</v>
      </c>
      <c r="G89" s="65">
        <v>21</v>
      </c>
      <c r="H89" s="65">
        <v>21</v>
      </c>
      <c r="I89" s="65">
        <v>21</v>
      </c>
      <c r="J89" s="64">
        <v>21</v>
      </c>
      <c r="K89" s="70"/>
      <c r="L89" s="73"/>
      <c r="M89" s="65"/>
    </row>
    <row r="90" spans="1:13" ht="13.5" thickBot="1">
      <c r="A90" s="28"/>
      <c r="B90" s="28"/>
      <c r="C90" s="47" t="s">
        <v>49</v>
      </c>
      <c r="D90" s="55"/>
      <c r="E90" s="49"/>
      <c r="F90" s="50"/>
      <c r="G90" s="66"/>
      <c r="H90" s="66"/>
      <c r="I90" s="66"/>
      <c r="J90" s="67"/>
      <c r="K90" s="74"/>
      <c r="L90" s="75"/>
      <c r="M90" s="74"/>
    </row>
    <row r="91" spans="1:13" ht="13.5" thickTop="1"/>
    <row r="92" spans="1:13">
      <c r="C92" s="3" t="s">
        <v>146</v>
      </c>
      <c r="H92" s="4" t="s">
        <v>147</v>
      </c>
    </row>
    <row r="94" spans="1:13">
      <c r="C94" s="3" t="s">
        <v>148</v>
      </c>
      <c r="H94" s="4" t="s">
        <v>149</v>
      </c>
    </row>
    <row r="96" spans="1:13">
      <c r="C96" s="3" t="s">
        <v>150</v>
      </c>
      <c r="H96" s="4" t="s">
        <v>151</v>
      </c>
    </row>
  </sheetData>
  <printOptions horizontalCentered="1"/>
  <pageMargins left="0.59055118110236227" right="0.39370078740157483" top="0.59055118110236227" bottom="0.59055118110236227" header="0.59055118110236227" footer="0.43307086614173229"/>
  <pageSetup paperSize="9" scale="96" orientation="landscape" verticalDpi="300" r:id="rId1"/>
  <headerFooter alignWithMargins="0">
    <oddFooter>&amp;Lrybakov@rusathletics.com</oddFooter>
  </headerFooter>
  <rowBreaks count="1" manualBreakCount="1">
    <brk id="4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</sheetPr>
  <dimension ref="A1:S96"/>
  <sheetViews>
    <sheetView zoomScale="85" workbookViewId="0">
      <selection activeCell="D11" sqref="D11"/>
    </sheetView>
  </sheetViews>
  <sheetFormatPr defaultRowHeight="12.75"/>
  <cols>
    <col min="1" max="1" width="8" style="5" customWidth="1"/>
    <col min="2" max="2" width="4.140625" style="2" customWidth="1"/>
    <col min="3" max="3" width="27.42578125" style="3" customWidth="1"/>
    <col min="4" max="4" width="8.85546875" style="4" customWidth="1"/>
    <col min="5" max="5" width="7.140625" style="5" bestFit="1" customWidth="1"/>
    <col min="6" max="6" width="8.42578125" style="5" customWidth="1"/>
    <col min="7" max="7" width="7.5703125" style="2" customWidth="1"/>
    <col min="8" max="8" width="5.7109375" style="2" customWidth="1"/>
    <col min="9" max="9" width="6.5703125" style="2" customWidth="1"/>
    <col min="10" max="10" width="7.140625" style="2" customWidth="1"/>
    <col min="11" max="11" width="6.42578125" style="6" customWidth="1"/>
    <col min="12" max="12" width="7.85546875" style="6" bestFit="1" customWidth="1"/>
    <col min="13" max="13" width="8.140625" style="6" bestFit="1" customWidth="1"/>
    <col min="14" max="245" width="9.140625" style="5"/>
    <col min="246" max="246" width="8" style="5" customWidth="1"/>
    <col min="247" max="247" width="4.140625" style="5" customWidth="1"/>
    <col min="248" max="248" width="27.42578125" style="5" customWidth="1"/>
    <col min="249" max="249" width="8.85546875" style="5" customWidth="1"/>
    <col min="250" max="250" width="7.140625" style="5" bestFit="1" customWidth="1"/>
    <col min="251" max="251" width="8.42578125" style="5" customWidth="1"/>
    <col min="252" max="252" width="7.5703125" style="5" customWidth="1"/>
    <col min="253" max="253" width="5.7109375" style="5" customWidth="1"/>
    <col min="254" max="254" width="6.5703125" style="5" customWidth="1"/>
    <col min="255" max="255" width="7.140625" style="5" customWidth="1"/>
    <col min="256" max="256" width="6.42578125" style="5" customWidth="1"/>
    <col min="257" max="257" width="7.85546875" style="5" bestFit="1" customWidth="1"/>
    <col min="258" max="258" width="8.140625" style="5" bestFit="1" customWidth="1"/>
    <col min="259" max="259" width="4.140625" style="5" customWidth="1"/>
    <col min="260" max="260" width="2" style="5" bestFit="1" customWidth="1"/>
    <col min="261" max="261" width="8" style="5" customWidth="1"/>
    <col min="262" max="262" width="5" style="5" customWidth="1"/>
    <col min="263" max="264" width="5.7109375" style="5" customWidth="1"/>
    <col min="265" max="265" width="5" style="5" customWidth="1"/>
    <col min="266" max="266" width="2" style="5" bestFit="1" customWidth="1"/>
    <col min="267" max="501" width="9.140625" style="5"/>
    <col min="502" max="502" width="8" style="5" customWidth="1"/>
    <col min="503" max="503" width="4.140625" style="5" customWidth="1"/>
    <col min="504" max="504" width="27.42578125" style="5" customWidth="1"/>
    <col min="505" max="505" width="8.85546875" style="5" customWidth="1"/>
    <col min="506" max="506" width="7.140625" style="5" bestFit="1" customWidth="1"/>
    <col min="507" max="507" width="8.42578125" style="5" customWidth="1"/>
    <col min="508" max="508" width="7.5703125" style="5" customWidth="1"/>
    <col min="509" max="509" width="5.7109375" style="5" customWidth="1"/>
    <col min="510" max="510" width="6.5703125" style="5" customWidth="1"/>
    <col min="511" max="511" width="7.140625" style="5" customWidth="1"/>
    <col min="512" max="512" width="6.42578125" style="5" customWidth="1"/>
    <col min="513" max="513" width="7.85546875" style="5" bestFit="1" customWidth="1"/>
    <col min="514" max="514" width="8.140625" style="5" bestFit="1" customWidth="1"/>
    <col min="515" max="515" width="4.140625" style="5" customWidth="1"/>
    <col min="516" max="516" width="2" style="5" bestFit="1" customWidth="1"/>
    <col min="517" max="517" width="8" style="5" customWidth="1"/>
    <col min="518" max="518" width="5" style="5" customWidth="1"/>
    <col min="519" max="520" width="5.7109375" style="5" customWidth="1"/>
    <col min="521" max="521" width="5" style="5" customWidth="1"/>
    <col min="522" max="522" width="2" style="5" bestFit="1" customWidth="1"/>
    <col min="523" max="757" width="9.140625" style="5"/>
    <col min="758" max="758" width="8" style="5" customWidth="1"/>
    <col min="759" max="759" width="4.140625" style="5" customWidth="1"/>
    <col min="760" max="760" width="27.42578125" style="5" customWidth="1"/>
    <col min="761" max="761" width="8.85546875" style="5" customWidth="1"/>
    <col min="762" max="762" width="7.140625" style="5" bestFit="1" customWidth="1"/>
    <col min="763" max="763" width="8.42578125" style="5" customWidth="1"/>
    <col min="764" max="764" width="7.5703125" style="5" customWidth="1"/>
    <col min="765" max="765" width="5.7109375" style="5" customWidth="1"/>
    <col min="766" max="766" width="6.5703125" style="5" customWidth="1"/>
    <col min="767" max="767" width="7.140625" style="5" customWidth="1"/>
    <col min="768" max="768" width="6.42578125" style="5" customWidth="1"/>
    <col min="769" max="769" width="7.85546875" style="5" bestFit="1" customWidth="1"/>
    <col min="770" max="770" width="8.140625" style="5" bestFit="1" customWidth="1"/>
    <col min="771" max="771" width="4.140625" style="5" customWidth="1"/>
    <col min="772" max="772" width="2" style="5" bestFit="1" customWidth="1"/>
    <col min="773" max="773" width="8" style="5" customWidth="1"/>
    <col min="774" max="774" width="5" style="5" customWidth="1"/>
    <col min="775" max="776" width="5.7109375" style="5" customWidth="1"/>
    <col min="777" max="777" width="5" style="5" customWidth="1"/>
    <col min="778" max="778" width="2" style="5" bestFit="1" customWidth="1"/>
    <col min="779" max="1013" width="9.140625" style="5"/>
    <col min="1014" max="1014" width="8" style="5" customWidth="1"/>
    <col min="1015" max="1015" width="4.140625" style="5" customWidth="1"/>
    <col min="1016" max="1016" width="27.42578125" style="5" customWidth="1"/>
    <col min="1017" max="1017" width="8.85546875" style="5" customWidth="1"/>
    <col min="1018" max="1018" width="7.140625" style="5" bestFit="1" customWidth="1"/>
    <col min="1019" max="1019" width="8.42578125" style="5" customWidth="1"/>
    <col min="1020" max="1020" width="7.5703125" style="5" customWidth="1"/>
    <col min="1021" max="1021" width="5.7109375" style="5" customWidth="1"/>
    <col min="1022" max="1022" width="6.5703125" style="5" customWidth="1"/>
    <col min="1023" max="1023" width="7.140625" style="5" customWidth="1"/>
    <col min="1024" max="1024" width="6.42578125" style="5" customWidth="1"/>
    <col min="1025" max="1025" width="7.85546875" style="5" bestFit="1" customWidth="1"/>
    <col min="1026" max="1026" width="8.140625" style="5" bestFit="1" customWidth="1"/>
    <col min="1027" max="1027" width="4.140625" style="5" customWidth="1"/>
    <col min="1028" max="1028" width="2" style="5" bestFit="1" customWidth="1"/>
    <col min="1029" max="1029" width="8" style="5" customWidth="1"/>
    <col min="1030" max="1030" width="5" style="5" customWidth="1"/>
    <col min="1031" max="1032" width="5.7109375" style="5" customWidth="1"/>
    <col min="1033" max="1033" width="5" style="5" customWidth="1"/>
    <col min="1034" max="1034" width="2" style="5" bestFit="1" customWidth="1"/>
    <col min="1035" max="1269" width="9.140625" style="5"/>
    <col min="1270" max="1270" width="8" style="5" customWidth="1"/>
    <col min="1271" max="1271" width="4.140625" style="5" customWidth="1"/>
    <col min="1272" max="1272" width="27.42578125" style="5" customWidth="1"/>
    <col min="1273" max="1273" width="8.85546875" style="5" customWidth="1"/>
    <col min="1274" max="1274" width="7.140625" style="5" bestFit="1" customWidth="1"/>
    <col min="1275" max="1275" width="8.42578125" style="5" customWidth="1"/>
    <col min="1276" max="1276" width="7.5703125" style="5" customWidth="1"/>
    <col min="1277" max="1277" width="5.7109375" style="5" customWidth="1"/>
    <col min="1278" max="1278" width="6.5703125" style="5" customWidth="1"/>
    <col min="1279" max="1279" width="7.140625" style="5" customWidth="1"/>
    <col min="1280" max="1280" width="6.42578125" style="5" customWidth="1"/>
    <col min="1281" max="1281" width="7.85546875" style="5" bestFit="1" customWidth="1"/>
    <col min="1282" max="1282" width="8.140625" style="5" bestFit="1" customWidth="1"/>
    <col min="1283" max="1283" width="4.140625" style="5" customWidth="1"/>
    <col min="1284" max="1284" width="2" style="5" bestFit="1" customWidth="1"/>
    <col min="1285" max="1285" width="8" style="5" customWidth="1"/>
    <col min="1286" max="1286" width="5" style="5" customWidth="1"/>
    <col min="1287" max="1288" width="5.7109375" style="5" customWidth="1"/>
    <col min="1289" max="1289" width="5" style="5" customWidth="1"/>
    <col min="1290" max="1290" width="2" style="5" bestFit="1" customWidth="1"/>
    <col min="1291" max="1525" width="9.140625" style="5"/>
    <col min="1526" max="1526" width="8" style="5" customWidth="1"/>
    <col min="1527" max="1527" width="4.140625" style="5" customWidth="1"/>
    <col min="1528" max="1528" width="27.42578125" style="5" customWidth="1"/>
    <col min="1529" max="1529" width="8.85546875" style="5" customWidth="1"/>
    <col min="1530" max="1530" width="7.140625" style="5" bestFit="1" customWidth="1"/>
    <col min="1531" max="1531" width="8.42578125" style="5" customWidth="1"/>
    <col min="1532" max="1532" width="7.5703125" style="5" customWidth="1"/>
    <col min="1533" max="1533" width="5.7109375" style="5" customWidth="1"/>
    <col min="1534" max="1534" width="6.5703125" style="5" customWidth="1"/>
    <col min="1535" max="1535" width="7.140625" style="5" customWidth="1"/>
    <col min="1536" max="1536" width="6.42578125" style="5" customWidth="1"/>
    <col min="1537" max="1537" width="7.85546875" style="5" bestFit="1" customWidth="1"/>
    <col min="1538" max="1538" width="8.140625" style="5" bestFit="1" customWidth="1"/>
    <col min="1539" max="1539" width="4.140625" style="5" customWidth="1"/>
    <col min="1540" max="1540" width="2" style="5" bestFit="1" customWidth="1"/>
    <col min="1541" max="1541" width="8" style="5" customWidth="1"/>
    <col min="1542" max="1542" width="5" style="5" customWidth="1"/>
    <col min="1543" max="1544" width="5.7109375" style="5" customWidth="1"/>
    <col min="1545" max="1545" width="5" style="5" customWidth="1"/>
    <col min="1546" max="1546" width="2" style="5" bestFit="1" customWidth="1"/>
    <col min="1547" max="1781" width="9.140625" style="5"/>
    <col min="1782" max="1782" width="8" style="5" customWidth="1"/>
    <col min="1783" max="1783" width="4.140625" style="5" customWidth="1"/>
    <col min="1784" max="1784" width="27.42578125" style="5" customWidth="1"/>
    <col min="1785" max="1785" width="8.85546875" style="5" customWidth="1"/>
    <col min="1786" max="1786" width="7.140625" style="5" bestFit="1" customWidth="1"/>
    <col min="1787" max="1787" width="8.42578125" style="5" customWidth="1"/>
    <col min="1788" max="1788" width="7.5703125" style="5" customWidth="1"/>
    <col min="1789" max="1789" width="5.7109375" style="5" customWidth="1"/>
    <col min="1790" max="1790" width="6.5703125" style="5" customWidth="1"/>
    <col min="1791" max="1791" width="7.140625" style="5" customWidth="1"/>
    <col min="1792" max="1792" width="6.42578125" style="5" customWidth="1"/>
    <col min="1793" max="1793" width="7.85546875" style="5" bestFit="1" customWidth="1"/>
    <col min="1794" max="1794" width="8.140625" style="5" bestFit="1" customWidth="1"/>
    <col min="1795" max="1795" width="4.140625" style="5" customWidth="1"/>
    <col min="1796" max="1796" width="2" style="5" bestFit="1" customWidth="1"/>
    <col min="1797" max="1797" width="8" style="5" customWidth="1"/>
    <col min="1798" max="1798" width="5" style="5" customWidth="1"/>
    <col min="1799" max="1800" width="5.7109375" style="5" customWidth="1"/>
    <col min="1801" max="1801" width="5" style="5" customWidth="1"/>
    <col min="1802" max="1802" width="2" style="5" bestFit="1" customWidth="1"/>
    <col min="1803" max="2037" width="9.140625" style="5"/>
    <col min="2038" max="2038" width="8" style="5" customWidth="1"/>
    <col min="2039" max="2039" width="4.140625" style="5" customWidth="1"/>
    <col min="2040" max="2040" width="27.42578125" style="5" customWidth="1"/>
    <col min="2041" max="2041" width="8.85546875" style="5" customWidth="1"/>
    <col min="2042" max="2042" width="7.140625" style="5" bestFit="1" customWidth="1"/>
    <col min="2043" max="2043" width="8.42578125" style="5" customWidth="1"/>
    <col min="2044" max="2044" width="7.5703125" style="5" customWidth="1"/>
    <col min="2045" max="2045" width="5.7109375" style="5" customWidth="1"/>
    <col min="2046" max="2046" width="6.5703125" style="5" customWidth="1"/>
    <col min="2047" max="2047" width="7.140625" style="5" customWidth="1"/>
    <col min="2048" max="2048" width="6.42578125" style="5" customWidth="1"/>
    <col min="2049" max="2049" width="7.85546875" style="5" bestFit="1" customWidth="1"/>
    <col min="2050" max="2050" width="8.140625" style="5" bestFit="1" customWidth="1"/>
    <col min="2051" max="2051" width="4.140625" style="5" customWidth="1"/>
    <col min="2052" max="2052" width="2" style="5" bestFit="1" customWidth="1"/>
    <col min="2053" max="2053" width="8" style="5" customWidth="1"/>
    <col min="2054" max="2054" width="5" style="5" customWidth="1"/>
    <col min="2055" max="2056" width="5.7109375" style="5" customWidth="1"/>
    <col min="2057" max="2057" width="5" style="5" customWidth="1"/>
    <col min="2058" max="2058" width="2" style="5" bestFit="1" customWidth="1"/>
    <col min="2059" max="2293" width="9.140625" style="5"/>
    <col min="2294" max="2294" width="8" style="5" customWidth="1"/>
    <col min="2295" max="2295" width="4.140625" style="5" customWidth="1"/>
    <col min="2296" max="2296" width="27.42578125" style="5" customWidth="1"/>
    <col min="2297" max="2297" width="8.85546875" style="5" customWidth="1"/>
    <col min="2298" max="2298" width="7.140625" style="5" bestFit="1" customWidth="1"/>
    <col min="2299" max="2299" width="8.42578125" style="5" customWidth="1"/>
    <col min="2300" max="2300" width="7.5703125" style="5" customWidth="1"/>
    <col min="2301" max="2301" width="5.7109375" style="5" customWidth="1"/>
    <col min="2302" max="2302" width="6.5703125" style="5" customWidth="1"/>
    <col min="2303" max="2303" width="7.140625" style="5" customWidth="1"/>
    <col min="2304" max="2304" width="6.42578125" style="5" customWidth="1"/>
    <col min="2305" max="2305" width="7.85546875" style="5" bestFit="1" customWidth="1"/>
    <col min="2306" max="2306" width="8.140625" style="5" bestFit="1" customWidth="1"/>
    <col min="2307" max="2307" width="4.140625" style="5" customWidth="1"/>
    <col min="2308" max="2308" width="2" style="5" bestFit="1" customWidth="1"/>
    <col min="2309" max="2309" width="8" style="5" customWidth="1"/>
    <col min="2310" max="2310" width="5" style="5" customWidth="1"/>
    <col min="2311" max="2312" width="5.7109375" style="5" customWidth="1"/>
    <col min="2313" max="2313" width="5" style="5" customWidth="1"/>
    <col min="2314" max="2314" width="2" style="5" bestFit="1" customWidth="1"/>
    <col min="2315" max="2549" width="9.140625" style="5"/>
    <col min="2550" max="2550" width="8" style="5" customWidth="1"/>
    <col min="2551" max="2551" width="4.140625" style="5" customWidth="1"/>
    <col min="2552" max="2552" width="27.42578125" style="5" customWidth="1"/>
    <col min="2553" max="2553" width="8.85546875" style="5" customWidth="1"/>
    <col min="2554" max="2554" width="7.140625" style="5" bestFit="1" customWidth="1"/>
    <col min="2555" max="2555" width="8.42578125" style="5" customWidth="1"/>
    <col min="2556" max="2556" width="7.5703125" style="5" customWidth="1"/>
    <col min="2557" max="2557" width="5.7109375" style="5" customWidth="1"/>
    <col min="2558" max="2558" width="6.5703125" style="5" customWidth="1"/>
    <col min="2559" max="2559" width="7.140625" style="5" customWidth="1"/>
    <col min="2560" max="2560" width="6.42578125" style="5" customWidth="1"/>
    <col min="2561" max="2561" width="7.85546875" style="5" bestFit="1" customWidth="1"/>
    <col min="2562" max="2562" width="8.140625" style="5" bestFit="1" customWidth="1"/>
    <col min="2563" max="2563" width="4.140625" style="5" customWidth="1"/>
    <col min="2564" max="2564" width="2" style="5" bestFit="1" customWidth="1"/>
    <col min="2565" max="2565" width="8" style="5" customWidth="1"/>
    <col min="2566" max="2566" width="5" style="5" customWidth="1"/>
    <col min="2567" max="2568" width="5.7109375" style="5" customWidth="1"/>
    <col min="2569" max="2569" width="5" style="5" customWidth="1"/>
    <col min="2570" max="2570" width="2" style="5" bestFit="1" customWidth="1"/>
    <col min="2571" max="2805" width="9.140625" style="5"/>
    <col min="2806" max="2806" width="8" style="5" customWidth="1"/>
    <col min="2807" max="2807" width="4.140625" style="5" customWidth="1"/>
    <col min="2808" max="2808" width="27.42578125" style="5" customWidth="1"/>
    <col min="2809" max="2809" width="8.85546875" style="5" customWidth="1"/>
    <col min="2810" max="2810" width="7.140625" style="5" bestFit="1" customWidth="1"/>
    <col min="2811" max="2811" width="8.42578125" style="5" customWidth="1"/>
    <col min="2812" max="2812" width="7.5703125" style="5" customWidth="1"/>
    <col min="2813" max="2813" width="5.7109375" style="5" customWidth="1"/>
    <col min="2814" max="2814" width="6.5703125" style="5" customWidth="1"/>
    <col min="2815" max="2815" width="7.140625" style="5" customWidth="1"/>
    <col min="2816" max="2816" width="6.42578125" style="5" customWidth="1"/>
    <col min="2817" max="2817" width="7.85546875" style="5" bestFit="1" customWidth="1"/>
    <col min="2818" max="2818" width="8.140625" style="5" bestFit="1" customWidth="1"/>
    <col min="2819" max="2819" width="4.140625" style="5" customWidth="1"/>
    <col min="2820" max="2820" width="2" style="5" bestFit="1" customWidth="1"/>
    <col min="2821" max="2821" width="8" style="5" customWidth="1"/>
    <col min="2822" max="2822" width="5" style="5" customWidth="1"/>
    <col min="2823" max="2824" width="5.7109375" style="5" customWidth="1"/>
    <col min="2825" max="2825" width="5" style="5" customWidth="1"/>
    <col min="2826" max="2826" width="2" style="5" bestFit="1" customWidth="1"/>
    <col min="2827" max="3061" width="9.140625" style="5"/>
    <col min="3062" max="3062" width="8" style="5" customWidth="1"/>
    <col min="3063" max="3063" width="4.140625" style="5" customWidth="1"/>
    <col min="3064" max="3064" width="27.42578125" style="5" customWidth="1"/>
    <col min="3065" max="3065" width="8.85546875" style="5" customWidth="1"/>
    <col min="3066" max="3066" width="7.140625" style="5" bestFit="1" customWidth="1"/>
    <col min="3067" max="3067" width="8.42578125" style="5" customWidth="1"/>
    <col min="3068" max="3068" width="7.5703125" style="5" customWidth="1"/>
    <col min="3069" max="3069" width="5.7109375" style="5" customWidth="1"/>
    <col min="3070" max="3070" width="6.5703125" style="5" customWidth="1"/>
    <col min="3071" max="3071" width="7.140625" style="5" customWidth="1"/>
    <col min="3072" max="3072" width="6.42578125" style="5" customWidth="1"/>
    <col min="3073" max="3073" width="7.85546875" style="5" bestFit="1" customWidth="1"/>
    <col min="3074" max="3074" width="8.140625" style="5" bestFit="1" customWidth="1"/>
    <col min="3075" max="3075" width="4.140625" style="5" customWidth="1"/>
    <col min="3076" max="3076" width="2" style="5" bestFit="1" customWidth="1"/>
    <col min="3077" max="3077" width="8" style="5" customWidth="1"/>
    <col min="3078" max="3078" width="5" style="5" customWidth="1"/>
    <col min="3079" max="3080" width="5.7109375" style="5" customWidth="1"/>
    <col min="3081" max="3081" width="5" style="5" customWidth="1"/>
    <col min="3082" max="3082" width="2" style="5" bestFit="1" customWidth="1"/>
    <col min="3083" max="3317" width="9.140625" style="5"/>
    <col min="3318" max="3318" width="8" style="5" customWidth="1"/>
    <col min="3319" max="3319" width="4.140625" style="5" customWidth="1"/>
    <col min="3320" max="3320" width="27.42578125" style="5" customWidth="1"/>
    <col min="3321" max="3321" width="8.85546875" style="5" customWidth="1"/>
    <col min="3322" max="3322" width="7.140625" style="5" bestFit="1" customWidth="1"/>
    <col min="3323" max="3323" width="8.42578125" style="5" customWidth="1"/>
    <col min="3324" max="3324" width="7.5703125" style="5" customWidth="1"/>
    <col min="3325" max="3325" width="5.7109375" style="5" customWidth="1"/>
    <col min="3326" max="3326" width="6.5703125" style="5" customWidth="1"/>
    <col min="3327" max="3327" width="7.140625" style="5" customWidth="1"/>
    <col min="3328" max="3328" width="6.42578125" style="5" customWidth="1"/>
    <col min="3329" max="3329" width="7.85546875" style="5" bestFit="1" customWidth="1"/>
    <col min="3330" max="3330" width="8.140625" style="5" bestFit="1" customWidth="1"/>
    <col min="3331" max="3331" width="4.140625" style="5" customWidth="1"/>
    <col min="3332" max="3332" width="2" style="5" bestFit="1" customWidth="1"/>
    <col min="3333" max="3333" width="8" style="5" customWidth="1"/>
    <col min="3334" max="3334" width="5" style="5" customWidth="1"/>
    <col min="3335" max="3336" width="5.7109375" style="5" customWidth="1"/>
    <col min="3337" max="3337" width="5" style="5" customWidth="1"/>
    <col min="3338" max="3338" width="2" style="5" bestFit="1" customWidth="1"/>
    <col min="3339" max="3573" width="9.140625" style="5"/>
    <col min="3574" max="3574" width="8" style="5" customWidth="1"/>
    <col min="3575" max="3575" width="4.140625" style="5" customWidth="1"/>
    <col min="3576" max="3576" width="27.42578125" style="5" customWidth="1"/>
    <col min="3577" max="3577" width="8.85546875" style="5" customWidth="1"/>
    <col min="3578" max="3578" width="7.140625" style="5" bestFit="1" customWidth="1"/>
    <col min="3579" max="3579" width="8.42578125" style="5" customWidth="1"/>
    <col min="3580" max="3580" width="7.5703125" style="5" customWidth="1"/>
    <col min="3581" max="3581" width="5.7109375" style="5" customWidth="1"/>
    <col min="3582" max="3582" width="6.5703125" style="5" customWidth="1"/>
    <col min="3583" max="3583" width="7.140625" style="5" customWidth="1"/>
    <col min="3584" max="3584" width="6.42578125" style="5" customWidth="1"/>
    <col min="3585" max="3585" width="7.85546875" style="5" bestFit="1" customWidth="1"/>
    <col min="3586" max="3586" width="8.140625" style="5" bestFit="1" customWidth="1"/>
    <col min="3587" max="3587" width="4.140625" style="5" customWidth="1"/>
    <col min="3588" max="3588" width="2" style="5" bestFit="1" customWidth="1"/>
    <col min="3589" max="3589" width="8" style="5" customWidth="1"/>
    <col min="3590" max="3590" width="5" style="5" customWidth="1"/>
    <col min="3591" max="3592" width="5.7109375" style="5" customWidth="1"/>
    <col min="3593" max="3593" width="5" style="5" customWidth="1"/>
    <col min="3594" max="3594" width="2" style="5" bestFit="1" customWidth="1"/>
    <col min="3595" max="3829" width="9.140625" style="5"/>
    <col min="3830" max="3830" width="8" style="5" customWidth="1"/>
    <col min="3831" max="3831" width="4.140625" style="5" customWidth="1"/>
    <col min="3832" max="3832" width="27.42578125" style="5" customWidth="1"/>
    <col min="3833" max="3833" width="8.85546875" style="5" customWidth="1"/>
    <col min="3834" max="3834" width="7.140625" style="5" bestFit="1" customWidth="1"/>
    <col min="3835" max="3835" width="8.42578125" style="5" customWidth="1"/>
    <col min="3836" max="3836" width="7.5703125" style="5" customWidth="1"/>
    <col min="3837" max="3837" width="5.7109375" style="5" customWidth="1"/>
    <col min="3838" max="3838" width="6.5703125" style="5" customWidth="1"/>
    <col min="3839" max="3839" width="7.140625" style="5" customWidth="1"/>
    <col min="3840" max="3840" width="6.42578125" style="5" customWidth="1"/>
    <col min="3841" max="3841" width="7.85546875" style="5" bestFit="1" customWidth="1"/>
    <col min="3842" max="3842" width="8.140625" style="5" bestFit="1" customWidth="1"/>
    <col min="3843" max="3843" width="4.140625" style="5" customWidth="1"/>
    <col min="3844" max="3844" width="2" style="5" bestFit="1" customWidth="1"/>
    <col min="3845" max="3845" width="8" style="5" customWidth="1"/>
    <col min="3846" max="3846" width="5" style="5" customWidth="1"/>
    <col min="3847" max="3848" width="5.7109375" style="5" customWidth="1"/>
    <col min="3849" max="3849" width="5" style="5" customWidth="1"/>
    <col min="3850" max="3850" width="2" style="5" bestFit="1" customWidth="1"/>
    <col min="3851" max="4085" width="9.140625" style="5"/>
    <col min="4086" max="4086" width="8" style="5" customWidth="1"/>
    <col min="4087" max="4087" width="4.140625" style="5" customWidth="1"/>
    <col min="4088" max="4088" width="27.42578125" style="5" customWidth="1"/>
    <col min="4089" max="4089" width="8.85546875" style="5" customWidth="1"/>
    <col min="4090" max="4090" width="7.140625" style="5" bestFit="1" customWidth="1"/>
    <col min="4091" max="4091" width="8.42578125" style="5" customWidth="1"/>
    <col min="4092" max="4092" width="7.5703125" style="5" customWidth="1"/>
    <col min="4093" max="4093" width="5.7109375" style="5" customWidth="1"/>
    <col min="4094" max="4094" width="6.5703125" style="5" customWidth="1"/>
    <col min="4095" max="4095" width="7.140625" style="5" customWidth="1"/>
    <col min="4096" max="4096" width="6.42578125" style="5" customWidth="1"/>
    <col min="4097" max="4097" width="7.85546875" style="5" bestFit="1" customWidth="1"/>
    <col min="4098" max="4098" width="8.140625" style="5" bestFit="1" customWidth="1"/>
    <col min="4099" max="4099" width="4.140625" style="5" customWidth="1"/>
    <col min="4100" max="4100" width="2" style="5" bestFit="1" customWidth="1"/>
    <col min="4101" max="4101" width="8" style="5" customWidth="1"/>
    <col min="4102" max="4102" width="5" style="5" customWidth="1"/>
    <col min="4103" max="4104" width="5.7109375" style="5" customWidth="1"/>
    <col min="4105" max="4105" width="5" style="5" customWidth="1"/>
    <col min="4106" max="4106" width="2" style="5" bestFit="1" customWidth="1"/>
    <col min="4107" max="4341" width="9.140625" style="5"/>
    <col min="4342" max="4342" width="8" style="5" customWidth="1"/>
    <col min="4343" max="4343" width="4.140625" style="5" customWidth="1"/>
    <col min="4344" max="4344" width="27.42578125" style="5" customWidth="1"/>
    <col min="4345" max="4345" width="8.85546875" style="5" customWidth="1"/>
    <col min="4346" max="4346" width="7.140625" style="5" bestFit="1" customWidth="1"/>
    <col min="4347" max="4347" width="8.42578125" style="5" customWidth="1"/>
    <col min="4348" max="4348" width="7.5703125" style="5" customWidth="1"/>
    <col min="4349" max="4349" width="5.7109375" style="5" customWidth="1"/>
    <col min="4350" max="4350" width="6.5703125" style="5" customWidth="1"/>
    <col min="4351" max="4351" width="7.140625" style="5" customWidth="1"/>
    <col min="4352" max="4352" width="6.42578125" style="5" customWidth="1"/>
    <col min="4353" max="4353" width="7.85546875" style="5" bestFit="1" customWidth="1"/>
    <col min="4354" max="4354" width="8.140625" style="5" bestFit="1" customWidth="1"/>
    <col min="4355" max="4355" width="4.140625" style="5" customWidth="1"/>
    <col min="4356" max="4356" width="2" style="5" bestFit="1" customWidth="1"/>
    <col min="4357" max="4357" width="8" style="5" customWidth="1"/>
    <col min="4358" max="4358" width="5" style="5" customWidth="1"/>
    <col min="4359" max="4360" width="5.7109375" style="5" customWidth="1"/>
    <col min="4361" max="4361" width="5" style="5" customWidth="1"/>
    <col min="4362" max="4362" width="2" style="5" bestFit="1" customWidth="1"/>
    <col min="4363" max="4597" width="9.140625" style="5"/>
    <col min="4598" max="4598" width="8" style="5" customWidth="1"/>
    <col min="4599" max="4599" width="4.140625" style="5" customWidth="1"/>
    <col min="4600" max="4600" width="27.42578125" style="5" customWidth="1"/>
    <col min="4601" max="4601" width="8.85546875" style="5" customWidth="1"/>
    <col min="4602" max="4602" width="7.140625" style="5" bestFit="1" customWidth="1"/>
    <col min="4603" max="4603" width="8.42578125" style="5" customWidth="1"/>
    <col min="4604" max="4604" width="7.5703125" style="5" customWidth="1"/>
    <col min="4605" max="4605" width="5.7109375" style="5" customWidth="1"/>
    <col min="4606" max="4606" width="6.5703125" style="5" customWidth="1"/>
    <col min="4607" max="4607" width="7.140625" style="5" customWidth="1"/>
    <col min="4608" max="4608" width="6.42578125" style="5" customWidth="1"/>
    <col min="4609" max="4609" width="7.85546875" style="5" bestFit="1" customWidth="1"/>
    <col min="4610" max="4610" width="8.140625" style="5" bestFit="1" customWidth="1"/>
    <col min="4611" max="4611" width="4.140625" style="5" customWidth="1"/>
    <col min="4612" max="4612" width="2" style="5" bestFit="1" customWidth="1"/>
    <col min="4613" max="4613" width="8" style="5" customWidth="1"/>
    <col min="4614" max="4614" width="5" style="5" customWidth="1"/>
    <col min="4615" max="4616" width="5.7109375" style="5" customWidth="1"/>
    <col min="4617" max="4617" width="5" style="5" customWidth="1"/>
    <col min="4618" max="4618" width="2" style="5" bestFit="1" customWidth="1"/>
    <col min="4619" max="4853" width="9.140625" style="5"/>
    <col min="4854" max="4854" width="8" style="5" customWidth="1"/>
    <col min="4855" max="4855" width="4.140625" style="5" customWidth="1"/>
    <col min="4856" max="4856" width="27.42578125" style="5" customWidth="1"/>
    <col min="4857" max="4857" width="8.85546875" style="5" customWidth="1"/>
    <col min="4858" max="4858" width="7.140625" style="5" bestFit="1" customWidth="1"/>
    <col min="4859" max="4859" width="8.42578125" style="5" customWidth="1"/>
    <col min="4860" max="4860" width="7.5703125" style="5" customWidth="1"/>
    <col min="4861" max="4861" width="5.7109375" style="5" customWidth="1"/>
    <col min="4862" max="4862" width="6.5703125" style="5" customWidth="1"/>
    <col min="4863" max="4863" width="7.140625" style="5" customWidth="1"/>
    <col min="4864" max="4864" width="6.42578125" style="5" customWidth="1"/>
    <col min="4865" max="4865" width="7.85546875" style="5" bestFit="1" customWidth="1"/>
    <col min="4866" max="4866" width="8.140625" style="5" bestFit="1" customWidth="1"/>
    <col min="4867" max="4867" width="4.140625" style="5" customWidth="1"/>
    <col min="4868" max="4868" width="2" style="5" bestFit="1" customWidth="1"/>
    <col min="4869" max="4869" width="8" style="5" customWidth="1"/>
    <col min="4870" max="4870" width="5" style="5" customWidth="1"/>
    <col min="4871" max="4872" width="5.7109375" style="5" customWidth="1"/>
    <col min="4873" max="4873" width="5" style="5" customWidth="1"/>
    <col min="4874" max="4874" width="2" style="5" bestFit="1" customWidth="1"/>
    <col min="4875" max="5109" width="9.140625" style="5"/>
    <col min="5110" max="5110" width="8" style="5" customWidth="1"/>
    <col min="5111" max="5111" width="4.140625" style="5" customWidth="1"/>
    <col min="5112" max="5112" width="27.42578125" style="5" customWidth="1"/>
    <col min="5113" max="5113" width="8.85546875" style="5" customWidth="1"/>
    <col min="5114" max="5114" width="7.140625" style="5" bestFit="1" customWidth="1"/>
    <col min="5115" max="5115" width="8.42578125" style="5" customWidth="1"/>
    <col min="5116" max="5116" width="7.5703125" style="5" customWidth="1"/>
    <col min="5117" max="5117" width="5.7109375" style="5" customWidth="1"/>
    <col min="5118" max="5118" width="6.5703125" style="5" customWidth="1"/>
    <col min="5119" max="5119" width="7.140625" style="5" customWidth="1"/>
    <col min="5120" max="5120" width="6.42578125" style="5" customWidth="1"/>
    <col min="5121" max="5121" width="7.85546875" style="5" bestFit="1" customWidth="1"/>
    <col min="5122" max="5122" width="8.140625" style="5" bestFit="1" customWidth="1"/>
    <col min="5123" max="5123" width="4.140625" style="5" customWidth="1"/>
    <col min="5124" max="5124" width="2" style="5" bestFit="1" customWidth="1"/>
    <col min="5125" max="5125" width="8" style="5" customWidth="1"/>
    <col min="5126" max="5126" width="5" style="5" customWidth="1"/>
    <col min="5127" max="5128" width="5.7109375" style="5" customWidth="1"/>
    <col min="5129" max="5129" width="5" style="5" customWidth="1"/>
    <col min="5130" max="5130" width="2" style="5" bestFit="1" customWidth="1"/>
    <col min="5131" max="5365" width="9.140625" style="5"/>
    <col min="5366" max="5366" width="8" style="5" customWidth="1"/>
    <col min="5367" max="5367" width="4.140625" style="5" customWidth="1"/>
    <col min="5368" max="5368" width="27.42578125" style="5" customWidth="1"/>
    <col min="5369" max="5369" width="8.85546875" style="5" customWidth="1"/>
    <col min="5370" max="5370" width="7.140625" style="5" bestFit="1" customWidth="1"/>
    <col min="5371" max="5371" width="8.42578125" style="5" customWidth="1"/>
    <col min="5372" max="5372" width="7.5703125" style="5" customWidth="1"/>
    <col min="5373" max="5373" width="5.7109375" style="5" customWidth="1"/>
    <col min="5374" max="5374" width="6.5703125" style="5" customWidth="1"/>
    <col min="5375" max="5375" width="7.140625" style="5" customWidth="1"/>
    <col min="5376" max="5376" width="6.42578125" style="5" customWidth="1"/>
    <col min="5377" max="5377" width="7.85546875" style="5" bestFit="1" customWidth="1"/>
    <col min="5378" max="5378" width="8.140625" style="5" bestFit="1" customWidth="1"/>
    <col min="5379" max="5379" width="4.140625" style="5" customWidth="1"/>
    <col min="5380" max="5380" width="2" style="5" bestFit="1" customWidth="1"/>
    <col min="5381" max="5381" width="8" style="5" customWidth="1"/>
    <col min="5382" max="5382" width="5" style="5" customWidth="1"/>
    <col min="5383" max="5384" width="5.7109375" style="5" customWidth="1"/>
    <col min="5385" max="5385" width="5" style="5" customWidth="1"/>
    <col min="5386" max="5386" width="2" style="5" bestFit="1" customWidth="1"/>
    <col min="5387" max="5621" width="9.140625" style="5"/>
    <col min="5622" max="5622" width="8" style="5" customWidth="1"/>
    <col min="5623" max="5623" width="4.140625" style="5" customWidth="1"/>
    <col min="5624" max="5624" width="27.42578125" style="5" customWidth="1"/>
    <col min="5625" max="5625" width="8.85546875" style="5" customWidth="1"/>
    <col min="5626" max="5626" width="7.140625" style="5" bestFit="1" customWidth="1"/>
    <col min="5627" max="5627" width="8.42578125" style="5" customWidth="1"/>
    <col min="5628" max="5628" width="7.5703125" style="5" customWidth="1"/>
    <col min="5629" max="5629" width="5.7109375" style="5" customWidth="1"/>
    <col min="5630" max="5630" width="6.5703125" style="5" customWidth="1"/>
    <col min="5631" max="5631" width="7.140625" style="5" customWidth="1"/>
    <col min="5632" max="5632" width="6.42578125" style="5" customWidth="1"/>
    <col min="5633" max="5633" width="7.85546875" style="5" bestFit="1" customWidth="1"/>
    <col min="5634" max="5634" width="8.140625" style="5" bestFit="1" customWidth="1"/>
    <col min="5635" max="5635" width="4.140625" style="5" customWidth="1"/>
    <col min="5636" max="5636" width="2" style="5" bestFit="1" customWidth="1"/>
    <col min="5637" max="5637" width="8" style="5" customWidth="1"/>
    <col min="5638" max="5638" width="5" style="5" customWidth="1"/>
    <col min="5639" max="5640" width="5.7109375" style="5" customWidth="1"/>
    <col min="5641" max="5641" width="5" style="5" customWidth="1"/>
    <col min="5642" max="5642" width="2" style="5" bestFit="1" customWidth="1"/>
    <col min="5643" max="5877" width="9.140625" style="5"/>
    <col min="5878" max="5878" width="8" style="5" customWidth="1"/>
    <col min="5879" max="5879" width="4.140625" style="5" customWidth="1"/>
    <col min="5880" max="5880" width="27.42578125" style="5" customWidth="1"/>
    <col min="5881" max="5881" width="8.85546875" style="5" customWidth="1"/>
    <col min="5882" max="5882" width="7.140625" style="5" bestFit="1" customWidth="1"/>
    <col min="5883" max="5883" width="8.42578125" style="5" customWidth="1"/>
    <col min="5884" max="5884" width="7.5703125" style="5" customWidth="1"/>
    <col min="5885" max="5885" width="5.7109375" style="5" customWidth="1"/>
    <col min="5886" max="5886" width="6.5703125" style="5" customWidth="1"/>
    <col min="5887" max="5887" width="7.140625" style="5" customWidth="1"/>
    <col min="5888" max="5888" width="6.42578125" style="5" customWidth="1"/>
    <col min="5889" max="5889" width="7.85546875" style="5" bestFit="1" customWidth="1"/>
    <col min="5890" max="5890" width="8.140625" style="5" bestFit="1" customWidth="1"/>
    <col min="5891" max="5891" width="4.140625" style="5" customWidth="1"/>
    <col min="5892" max="5892" width="2" style="5" bestFit="1" customWidth="1"/>
    <col min="5893" max="5893" width="8" style="5" customWidth="1"/>
    <col min="5894" max="5894" width="5" style="5" customWidth="1"/>
    <col min="5895" max="5896" width="5.7109375" style="5" customWidth="1"/>
    <col min="5897" max="5897" width="5" style="5" customWidth="1"/>
    <col min="5898" max="5898" width="2" style="5" bestFit="1" customWidth="1"/>
    <col min="5899" max="6133" width="9.140625" style="5"/>
    <col min="6134" max="6134" width="8" style="5" customWidth="1"/>
    <col min="6135" max="6135" width="4.140625" style="5" customWidth="1"/>
    <col min="6136" max="6136" width="27.42578125" style="5" customWidth="1"/>
    <col min="6137" max="6137" width="8.85546875" style="5" customWidth="1"/>
    <col min="6138" max="6138" width="7.140625" style="5" bestFit="1" customWidth="1"/>
    <col min="6139" max="6139" width="8.42578125" style="5" customWidth="1"/>
    <col min="6140" max="6140" width="7.5703125" style="5" customWidth="1"/>
    <col min="6141" max="6141" width="5.7109375" style="5" customWidth="1"/>
    <col min="6142" max="6142" width="6.5703125" style="5" customWidth="1"/>
    <col min="6143" max="6143" width="7.140625" style="5" customWidth="1"/>
    <col min="6144" max="6144" width="6.42578125" style="5" customWidth="1"/>
    <col min="6145" max="6145" width="7.85546875" style="5" bestFit="1" customWidth="1"/>
    <col min="6146" max="6146" width="8.140625" style="5" bestFit="1" customWidth="1"/>
    <col min="6147" max="6147" width="4.140625" style="5" customWidth="1"/>
    <col min="6148" max="6148" width="2" style="5" bestFit="1" customWidth="1"/>
    <col min="6149" max="6149" width="8" style="5" customWidth="1"/>
    <col min="6150" max="6150" width="5" style="5" customWidth="1"/>
    <col min="6151" max="6152" width="5.7109375" style="5" customWidth="1"/>
    <col min="6153" max="6153" width="5" style="5" customWidth="1"/>
    <col min="6154" max="6154" width="2" style="5" bestFit="1" customWidth="1"/>
    <col min="6155" max="6389" width="9.140625" style="5"/>
    <col min="6390" max="6390" width="8" style="5" customWidth="1"/>
    <col min="6391" max="6391" width="4.140625" style="5" customWidth="1"/>
    <col min="6392" max="6392" width="27.42578125" style="5" customWidth="1"/>
    <col min="6393" max="6393" width="8.85546875" style="5" customWidth="1"/>
    <col min="6394" max="6394" width="7.140625" style="5" bestFit="1" customWidth="1"/>
    <col min="6395" max="6395" width="8.42578125" style="5" customWidth="1"/>
    <col min="6396" max="6396" width="7.5703125" style="5" customWidth="1"/>
    <col min="6397" max="6397" width="5.7109375" style="5" customWidth="1"/>
    <col min="6398" max="6398" width="6.5703125" style="5" customWidth="1"/>
    <col min="6399" max="6399" width="7.140625" style="5" customWidth="1"/>
    <col min="6400" max="6400" width="6.42578125" style="5" customWidth="1"/>
    <col min="6401" max="6401" width="7.85546875" style="5" bestFit="1" customWidth="1"/>
    <col min="6402" max="6402" width="8.140625" style="5" bestFit="1" customWidth="1"/>
    <col min="6403" max="6403" width="4.140625" style="5" customWidth="1"/>
    <col min="6404" max="6404" width="2" style="5" bestFit="1" customWidth="1"/>
    <col min="6405" max="6405" width="8" style="5" customWidth="1"/>
    <col min="6406" max="6406" width="5" style="5" customWidth="1"/>
    <col min="6407" max="6408" width="5.7109375" style="5" customWidth="1"/>
    <col min="6409" max="6409" width="5" style="5" customWidth="1"/>
    <col min="6410" max="6410" width="2" style="5" bestFit="1" customWidth="1"/>
    <col min="6411" max="6645" width="9.140625" style="5"/>
    <col min="6646" max="6646" width="8" style="5" customWidth="1"/>
    <col min="6647" max="6647" width="4.140625" style="5" customWidth="1"/>
    <col min="6648" max="6648" width="27.42578125" style="5" customWidth="1"/>
    <col min="6649" max="6649" width="8.85546875" style="5" customWidth="1"/>
    <col min="6650" max="6650" width="7.140625" style="5" bestFit="1" customWidth="1"/>
    <col min="6651" max="6651" width="8.42578125" style="5" customWidth="1"/>
    <col min="6652" max="6652" width="7.5703125" style="5" customWidth="1"/>
    <col min="6653" max="6653" width="5.7109375" style="5" customWidth="1"/>
    <col min="6654" max="6654" width="6.5703125" style="5" customWidth="1"/>
    <col min="6655" max="6655" width="7.140625" style="5" customWidth="1"/>
    <col min="6656" max="6656" width="6.42578125" style="5" customWidth="1"/>
    <col min="6657" max="6657" width="7.85546875" style="5" bestFit="1" customWidth="1"/>
    <col min="6658" max="6658" width="8.140625" style="5" bestFit="1" customWidth="1"/>
    <col min="6659" max="6659" width="4.140625" style="5" customWidth="1"/>
    <col min="6660" max="6660" width="2" style="5" bestFit="1" customWidth="1"/>
    <col min="6661" max="6661" width="8" style="5" customWidth="1"/>
    <col min="6662" max="6662" width="5" style="5" customWidth="1"/>
    <col min="6663" max="6664" width="5.7109375" style="5" customWidth="1"/>
    <col min="6665" max="6665" width="5" style="5" customWidth="1"/>
    <col min="6666" max="6666" width="2" style="5" bestFit="1" customWidth="1"/>
    <col min="6667" max="6901" width="9.140625" style="5"/>
    <col min="6902" max="6902" width="8" style="5" customWidth="1"/>
    <col min="6903" max="6903" width="4.140625" style="5" customWidth="1"/>
    <col min="6904" max="6904" width="27.42578125" style="5" customWidth="1"/>
    <col min="6905" max="6905" width="8.85546875" style="5" customWidth="1"/>
    <col min="6906" max="6906" width="7.140625" style="5" bestFit="1" customWidth="1"/>
    <col min="6907" max="6907" width="8.42578125" style="5" customWidth="1"/>
    <col min="6908" max="6908" width="7.5703125" style="5" customWidth="1"/>
    <col min="6909" max="6909" width="5.7109375" style="5" customWidth="1"/>
    <col min="6910" max="6910" width="6.5703125" style="5" customWidth="1"/>
    <col min="6911" max="6911" width="7.140625" style="5" customWidth="1"/>
    <col min="6912" max="6912" width="6.42578125" style="5" customWidth="1"/>
    <col min="6913" max="6913" width="7.85546875" style="5" bestFit="1" customWidth="1"/>
    <col min="6914" max="6914" width="8.140625" style="5" bestFit="1" customWidth="1"/>
    <col min="6915" max="6915" width="4.140625" style="5" customWidth="1"/>
    <col min="6916" max="6916" width="2" style="5" bestFit="1" customWidth="1"/>
    <col min="6917" max="6917" width="8" style="5" customWidth="1"/>
    <col min="6918" max="6918" width="5" style="5" customWidth="1"/>
    <col min="6919" max="6920" width="5.7109375" style="5" customWidth="1"/>
    <col min="6921" max="6921" width="5" style="5" customWidth="1"/>
    <col min="6922" max="6922" width="2" style="5" bestFit="1" customWidth="1"/>
    <col min="6923" max="7157" width="9.140625" style="5"/>
    <col min="7158" max="7158" width="8" style="5" customWidth="1"/>
    <col min="7159" max="7159" width="4.140625" style="5" customWidth="1"/>
    <col min="7160" max="7160" width="27.42578125" style="5" customWidth="1"/>
    <col min="7161" max="7161" width="8.85546875" style="5" customWidth="1"/>
    <col min="7162" max="7162" width="7.140625" style="5" bestFit="1" customWidth="1"/>
    <col min="7163" max="7163" width="8.42578125" style="5" customWidth="1"/>
    <col min="7164" max="7164" width="7.5703125" style="5" customWidth="1"/>
    <col min="7165" max="7165" width="5.7109375" style="5" customWidth="1"/>
    <col min="7166" max="7166" width="6.5703125" style="5" customWidth="1"/>
    <col min="7167" max="7167" width="7.140625" style="5" customWidth="1"/>
    <col min="7168" max="7168" width="6.42578125" style="5" customWidth="1"/>
    <col min="7169" max="7169" width="7.85546875" style="5" bestFit="1" customWidth="1"/>
    <col min="7170" max="7170" width="8.140625" style="5" bestFit="1" customWidth="1"/>
    <col min="7171" max="7171" width="4.140625" style="5" customWidth="1"/>
    <col min="7172" max="7172" width="2" style="5" bestFit="1" customWidth="1"/>
    <col min="7173" max="7173" width="8" style="5" customWidth="1"/>
    <col min="7174" max="7174" width="5" style="5" customWidth="1"/>
    <col min="7175" max="7176" width="5.7109375" style="5" customWidth="1"/>
    <col min="7177" max="7177" width="5" style="5" customWidth="1"/>
    <col min="7178" max="7178" width="2" style="5" bestFit="1" customWidth="1"/>
    <col min="7179" max="7413" width="9.140625" style="5"/>
    <col min="7414" max="7414" width="8" style="5" customWidth="1"/>
    <col min="7415" max="7415" width="4.140625" style="5" customWidth="1"/>
    <col min="7416" max="7416" width="27.42578125" style="5" customWidth="1"/>
    <col min="7417" max="7417" width="8.85546875" style="5" customWidth="1"/>
    <col min="7418" max="7418" width="7.140625" style="5" bestFit="1" customWidth="1"/>
    <col min="7419" max="7419" width="8.42578125" style="5" customWidth="1"/>
    <col min="7420" max="7420" width="7.5703125" style="5" customWidth="1"/>
    <col min="7421" max="7421" width="5.7109375" style="5" customWidth="1"/>
    <col min="7422" max="7422" width="6.5703125" style="5" customWidth="1"/>
    <col min="7423" max="7423" width="7.140625" style="5" customWidth="1"/>
    <col min="7424" max="7424" width="6.42578125" style="5" customWidth="1"/>
    <col min="7425" max="7425" width="7.85546875" style="5" bestFit="1" customWidth="1"/>
    <col min="7426" max="7426" width="8.140625" style="5" bestFit="1" customWidth="1"/>
    <col min="7427" max="7427" width="4.140625" style="5" customWidth="1"/>
    <col min="7428" max="7428" width="2" style="5" bestFit="1" customWidth="1"/>
    <col min="7429" max="7429" width="8" style="5" customWidth="1"/>
    <col min="7430" max="7430" width="5" style="5" customWidth="1"/>
    <col min="7431" max="7432" width="5.7109375" style="5" customWidth="1"/>
    <col min="7433" max="7433" width="5" style="5" customWidth="1"/>
    <col min="7434" max="7434" width="2" style="5" bestFit="1" customWidth="1"/>
    <col min="7435" max="7669" width="9.140625" style="5"/>
    <col min="7670" max="7670" width="8" style="5" customWidth="1"/>
    <col min="7671" max="7671" width="4.140625" style="5" customWidth="1"/>
    <col min="7672" max="7672" width="27.42578125" style="5" customWidth="1"/>
    <col min="7673" max="7673" width="8.85546875" style="5" customWidth="1"/>
    <col min="7674" max="7674" width="7.140625" style="5" bestFit="1" customWidth="1"/>
    <col min="7675" max="7675" width="8.42578125" style="5" customWidth="1"/>
    <col min="7676" max="7676" width="7.5703125" style="5" customWidth="1"/>
    <col min="7677" max="7677" width="5.7109375" style="5" customWidth="1"/>
    <col min="7678" max="7678" width="6.5703125" style="5" customWidth="1"/>
    <col min="7679" max="7679" width="7.140625" style="5" customWidth="1"/>
    <col min="7680" max="7680" width="6.42578125" style="5" customWidth="1"/>
    <col min="7681" max="7681" width="7.85546875" style="5" bestFit="1" customWidth="1"/>
    <col min="7682" max="7682" width="8.140625" style="5" bestFit="1" customWidth="1"/>
    <col min="7683" max="7683" width="4.140625" style="5" customWidth="1"/>
    <col min="7684" max="7684" width="2" style="5" bestFit="1" customWidth="1"/>
    <col min="7685" max="7685" width="8" style="5" customWidth="1"/>
    <col min="7686" max="7686" width="5" style="5" customWidth="1"/>
    <col min="7687" max="7688" width="5.7109375" style="5" customWidth="1"/>
    <col min="7689" max="7689" width="5" style="5" customWidth="1"/>
    <col min="7690" max="7690" width="2" style="5" bestFit="1" customWidth="1"/>
    <col min="7691" max="7925" width="9.140625" style="5"/>
    <col min="7926" max="7926" width="8" style="5" customWidth="1"/>
    <col min="7927" max="7927" width="4.140625" style="5" customWidth="1"/>
    <col min="7928" max="7928" width="27.42578125" style="5" customWidth="1"/>
    <col min="7929" max="7929" width="8.85546875" style="5" customWidth="1"/>
    <col min="7930" max="7930" width="7.140625" style="5" bestFit="1" customWidth="1"/>
    <col min="7931" max="7931" width="8.42578125" style="5" customWidth="1"/>
    <col min="7932" max="7932" width="7.5703125" style="5" customWidth="1"/>
    <col min="7933" max="7933" width="5.7109375" style="5" customWidth="1"/>
    <col min="7934" max="7934" width="6.5703125" style="5" customWidth="1"/>
    <col min="7935" max="7935" width="7.140625" style="5" customWidth="1"/>
    <col min="7936" max="7936" width="6.42578125" style="5" customWidth="1"/>
    <col min="7937" max="7937" width="7.85546875" style="5" bestFit="1" customWidth="1"/>
    <col min="7938" max="7938" width="8.140625" style="5" bestFit="1" customWidth="1"/>
    <col min="7939" max="7939" width="4.140625" style="5" customWidth="1"/>
    <col min="7940" max="7940" width="2" style="5" bestFit="1" customWidth="1"/>
    <col min="7941" max="7941" width="8" style="5" customWidth="1"/>
    <col min="7942" max="7942" width="5" style="5" customWidth="1"/>
    <col min="7943" max="7944" width="5.7109375" style="5" customWidth="1"/>
    <col min="7945" max="7945" width="5" style="5" customWidth="1"/>
    <col min="7946" max="7946" width="2" style="5" bestFit="1" customWidth="1"/>
    <col min="7947" max="8181" width="9.140625" style="5"/>
    <col min="8182" max="8182" width="8" style="5" customWidth="1"/>
    <col min="8183" max="8183" width="4.140625" style="5" customWidth="1"/>
    <col min="8184" max="8184" width="27.42578125" style="5" customWidth="1"/>
    <col min="8185" max="8185" width="8.85546875" style="5" customWidth="1"/>
    <col min="8186" max="8186" width="7.140625" style="5" bestFit="1" customWidth="1"/>
    <col min="8187" max="8187" width="8.42578125" style="5" customWidth="1"/>
    <col min="8188" max="8188" width="7.5703125" style="5" customWidth="1"/>
    <col min="8189" max="8189" width="5.7109375" style="5" customWidth="1"/>
    <col min="8190" max="8190" width="6.5703125" style="5" customWidth="1"/>
    <col min="8191" max="8191" width="7.140625" style="5" customWidth="1"/>
    <col min="8192" max="8192" width="6.42578125" style="5" customWidth="1"/>
    <col min="8193" max="8193" width="7.85546875" style="5" bestFit="1" customWidth="1"/>
    <col min="8194" max="8194" width="8.140625" style="5" bestFit="1" customWidth="1"/>
    <col min="8195" max="8195" width="4.140625" style="5" customWidth="1"/>
    <col min="8196" max="8196" width="2" style="5" bestFit="1" customWidth="1"/>
    <col min="8197" max="8197" width="8" style="5" customWidth="1"/>
    <col min="8198" max="8198" width="5" style="5" customWidth="1"/>
    <col min="8199" max="8200" width="5.7109375" style="5" customWidth="1"/>
    <col min="8201" max="8201" width="5" style="5" customWidth="1"/>
    <col min="8202" max="8202" width="2" style="5" bestFit="1" customWidth="1"/>
    <col min="8203" max="8437" width="9.140625" style="5"/>
    <col min="8438" max="8438" width="8" style="5" customWidth="1"/>
    <col min="8439" max="8439" width="4.140625" style="5" customWidth="1"/>
    <col min="8440" max="8440" width="27.42578125" style="5" customWidth="1"/>
    <col min="8441" max="8441" width="8.85546875" style="5" customWidth="1"/>
    <col min="8442" max="8442" width="7.140625" style="5" bestFit="1" customWidth="1"/>
    <col min="8443" max="8443" width="8.42578125" style="5" customWidth="1"/>
    <col min="8444" max="8444" width="7.5703125" style="5" customWidth="1"/>
    <col min="8445" max="8445" width="5.7109375" style="5" customWidth="1"/>
    <col min="8446" max="8446" width="6.5703125" style="5" customWidth="1"/>
    <col min="8447" max="8447" width="7.140625" style="5" customWidth="1"/>
    <col min="8448" max="8448" width="6.42578125" style="5" customWidth="1"/>
    <col min="8449" max="8449" width="7.85546875" style="5" bestFit="1" customWidth="1"/>
    <col min="8450" max="8450" width="8.140625" style="5" bestFit="1" customWidth="1"/>
    <col min="8451" max="8451" width="4.140625" style="5" customWidth="1"/>
    <col min="8452" max="8452" width="2" style="5" bestFit="1" customWidth="1"/>
    <col min="8453" max="8453" width="8" style="5" customWidth="1"/>
    <col min="8454" max="8454" width="5" style="5" customWidth="1"/>
    <col min="8455" max="8456" width="5.7109375" style="5" customWidth="1"/>
    <col min="8457" max="8457" width="5" style="5" customWidth="1"/>
    <col min="8458" max="8458" width="2" style="5" bestFit="1" customWidth="1"/>
    <col min="8459" max="8693" width="9.140625" style="5"/>
    <col min="8694" max="8694" width="8" style="5" customWidth="1"/>
    <col min="8695" max="8695" width="4.140625" style="5" customWidth="1"/>
    <col min="8696" max="8696" width="27.42578125" style="5" customWidth="1"/>
    <col min="8697" max="8697" width="8.85546875" style="5" customWidth="1"/>
    <col min="8698" max="8698" width="7.140625" style="5" bestFit="1" customWidth="1"/>
    <col min="8699" max="8699" width="8.42578125" style="5" customWidth="1"/>
    <col min="8700" max="8700" width="7.5703125" style="5" customWidth="1"/>
    <col min="8701" max="8701" width="5.7109375" style="5" customWidth="1"/>
    <col min="8702" max="8702" width="6.5703125" style="5" customWidth="1"/>
    <col min="8703" max="8703" width="7.140625" style="5" customWidth="1"/>
    <col min="8704" max="8704" width="6.42578125" style="5" customWidth="1"/>
    <col min="8705" max="8705" width="7.85546875" style="5" bestFit="1" customWidth="1"/>
    <col min="8706" max="8706" width="8.140625" style="5" bestFit="1" customWidth="1"/>
    <col min="8707" max="8707" width="4.140625" style="5" customWidth="1"/>
    <col min="8708" max="8708" width="2" style="5" bestFit="1" customWidth="1"/>
    <col min="8709" max="8709" width="8" style="5" customWidth="1"/>
    <col min="8710" max="8710" width="5" style="5" customWidth="1"/>
    <col min="8711" max="8712" width="5.7109375" style="5" customWidth="1"/>
    <col min="8713" max="8713" width="5" style="5" customWidth="1"/>
    <col min="8714" max="8714" width="2" style="5" bestFit="1" customWidth="1"/>
    <col min="8715" max="8949" width="9.140625" style="5"/>
    <col min="8950" max="8950" width="8" style="5" customWidth="1"/>
    <col min="8951" max="8951" width="4.140625" style="5" customWidth="1"/>
    <col min="8952" max="8952" width="27.42578125" style="5" customWidth="1"/>
    <col min="8953" max="8953" width="8.85546875" style="5" customWidth="1"/>
    <col min="8954" max="8954" width="7.140625" style="5" bestFit="1" customWidth="1"/>
    <col min="8955" max="8955" width="8.42578125" style="5" customWidth="1"/>
    <col min="8956" max="8956" width="7.5703125" style="5" customWidth="1"/>
    <col min="8957" max="8957" width="5.7109375" style="5" customWidth="1"/>
    <col min="8958" max="8958" width="6.5703125" style="5" customWidth="1"/>
    <col min="8959" max="8959" width="7.140625" style="5" customWidth="1"/>
    <col min="8960" max="8960" width="6.42578125" style="5" customWidth="1"/>
    <col min="8961" max="8961" width="7.85546875" style="5" bestFit="1" customWidth="1"/>
    <col min="8962" max="8962" width="8.140625" style="5" bestFit="1" customWidth="1"/>
    <col min="8963" max="8963" width="4.140625" style="5" customWidth="1"/>
    <col min="8964" max="8964" width="2" style="5" bestFit="1" customWidth="1"/>
    <col min="8965" max="8965" width="8" style="5" customWidth="1"/>
    <col min="8966" max="8966" width="5" style="5" customWidth="1"/>
    <col min="8967" max="8968" width="5.7109375" style="5" customWidth="1"/>
    <col min="8969" max="8969" width="5" style="5" customWidth="1"/>
    <col min="8970" max="8970" width="2" style="5" bestFit="1" customWidth="1"/>
    <col min="8971" max="9205" width="9.140625" style="5"/>
    <col min="9206" max="9206" width="8" style="5" customWidth="1"/>
    <col min="9207" max="9207" width="4.140625" style="5" customWidth="1"/>
    <col min="9208" max="9208" width="27.42578125" style="5" customWidth="1"/>
    <col min="9209" max="9209" width="8.85546875" style="5" customWidth="1"/>
    <col min="9210" max="9210" width="7.140625" style="5" bestFit="1" customWidth="1"/>
    <col min="9211" max="9211" width="8.42578125" style="5" customWidth="1"/>
    <col min="9212" max="9212" width="7.5703125" style="5" customWidth="1"/>
    <col min="9213" max="9213" width="5.7109375" style="5" customWidth="1"/>
    <col min="9214" max="9214" width="6.5703125" style="5" customWidth="1"/>
    <col min="9215" max="9215" width="7.140625" style="5" customWidth="1"/>
    <col min="9216" max="9216" width="6.42578125" style="5" customWidth="1"/>
    <col min="9217" max="9217" width="7.85546875" style="5" bestFit="1" customWidth="1"/>
    <col min="9218" max="9218" width="8.140625" style="5" bestFit="1" customWidth="1"/>
    <col min="9219" max="9219" width="4.140625" style="5" customWidth="1"/>
    <col min="9220" max="9220" width="2" style="5" bestFit="1" customWidth="1"/>
    <col min="9221" max="9221" width="8" style="5" customWidth="1"/>
    <col min="9222" max="9222" width="5" style="5" customWidth="1"/>
    <col min="9223" max="9224" width="5.7109375" style="5" customWidth="1"/>
    <col min="9225" max="9225" width="5" style="5" customWidth="1"/>
    <col min="9226" max="9226" width="2" style="5" bestFit="1" customWidth="1"/>
    <col min="9227" max="9461" width="9.140625" style="5"/>
    <col min="9462" max="9462" width="8" style="5" customWidth="1"/>
    <col min="9463" max="9463" width="4.140625" style="5" customWidth="1"/>
    <col min="9464" max="9464" width="27.42578125" style="5" customWidth="1"/>
    <col min="9465" max="9465" width="8.85546875" style="5" customWidth="1"/>
    <col min="9466" max="9466" width="7.140625" style="5" bestFit="1" customWidth="1"/>
    <col min="9467" max="9467" width="8.42578125" style="5" customWidth="1"/>
    <col min="9468" max="9468" width="7.5703125" style="5" customWidth="1"/>
    <col min="9469" max="9469" width="5.7109375" style="5" customWidth="1"/>
    <col min="9470" max="9470" width="6.5703125" style="5" customWidth="1"/>
    <col min="9471" max="9471" width="7.140625" style="5" customWidth="1"/>
    <col min="9472" max="9472" width="6.42578125" style="5" customWidth="1"/>
    <col min="9473" max="9473" width="7.85546875" style="5" bestFit="1" customWidth="1"/>
    <col min="9474" max="9474" width="8.140625" style="5" bestFit="1" customWidth="1"/>
    <col min="9475" max="9475" width="4.140625" style="5" customWidth="1"/>
    <col min="9476" max="9476" width="2" style="5" bestFit="1" customWidth="1"/>
    <col min="9477" max="9477" width="8" style="5" customWidth="1"/>
    <col min="9478" max="9478" width="5" style="5" customWidth="1"/>
    <col min="9479" max="9480" width="5.7109375" style="5" customWidth="1"/>
    <col min="9481" max="9481" width="5" style="5" customWidth="1"/>
    <col min="9482" max="9482" width="2" style="5" bestFit="1" customWidth="1"/>
    <col min="9483" max="9717" width="9.140625" style="5"/>
    <col min="9718" max="9718" width="8" style="5" customWidth="1"/>
    <col min="9719" max="9719" width="4.140625" style="5" customWidth="1"/>
    <col min="9720" max="9720" width="27.42578125" style="5" customWidth="1"/>
    <col min="9721" max="9721" width="8.85546875" style="5" customWidth="1"/>
    <col min="9722" max="9722" width="7.140625" style="5" bestFit="1" customWidth="1"/>
    <col min="9723" max="9723" width="8.42578125" style="5" customWidth="1"/>
    <col min="9724" max="9724" width="7.5703125" style="5" customWidth="1"/>
    <col min="9725" max="9725" width="5.7109375" style="5" customWidth="1"/>
    <col min="9726" max="9726" width="6.5703125" style="5" customWidth="1"/>
    <col min="9727" max="9727" width="7.140625" style="5" customWidth="1"/>
    <col min="9728" max="9728" width="6.42578125" style="5" customWidth="1"/>
    <col min="9729" max="9729" width="7.85546875" style="5" bestFit="1" customWidth="1"/>
    <col min="9730" max="9730" width="8.140625" style="5" bestFit="1" customWidth="1"/>
    <col min="9731" max="9731" width="4.140625" style="5" customWidth="1"/>
    <col min="9732" max="9732" width="2" style="5" bestFit="1" customWidth="1"/>
    <col min="9733" max="9733" width="8" style="5" customWidth="1"/>
    <col min="9734" max="9734" width="5" style="5" customWidth="1"/>
    <col min="9735" max="9736" width="5.7109375" style="5" customWidth="1"/>
    <col min="9737" max="9737" width="5" style="5" customWidth="1"/>
    <col min="9738" max="9738" width="2" style="5" bestFit="1" customWidth="1"/>
    <col min="9739" max="9973" width="9.140625" style="5"/>
    <col min="9974" max="9974" width="8" style="5" customWidth="1"/>
    <col min="9975" max="9975" width="4.140625" style="5" customWidth="1"/>
    <col min="9976" max="9976" width="27.42578125" style="5" customWidth="1"/>
    <col min="9977" max="9977" width="8.85546875" style="5" customWidth="1"/>
    <col min="9978" max="9978" width="7.140625" style="5" bestFit="1" customWidth="1"/>
    <col min="9979" max="9979" width="8.42578125" style="5" customWidth="1"/>
    <col min="9980" max="9980" width="7.5703125" style="5" customWidth="1"/>
    <col min="9981" max="9981" width="5.7109375" style="5" customWidth="1"/>
    <col min="9982" max="9982" width="6.5703125" style="5" customWidth="1"/>
    <col min="9983" max="9983" width="7.140625" style="5" customWidth="1"/>
    <col min="9984" max="9984" width="6.42578125" style="5" customWidth="1"/>
    <col min="9985" max="9985" width="7.85546875" style="5" bestFit="1" customWidth="1"/>
    <col min="9986" max="9986" width="8.140625" style="5" bestFit="1" customWidth="1"/>
    <col min="9987" max="9987" width="4.140625" style="5" customWidth="1"/>
    <col min="9988" max="9988" width="2" style="5" bestFit="1" customWidth="1"/>
    <col min="9989" max="9989" width="8" style="5" customWidth="1"/>
    <col min="9990" max="9990" width="5" style="5" customWidth="1"/>
    <col min="9991" max="9992" width="5.7109375" style="5" customWidth="1"/>
    <col min="9993" max="9993" width="5" style="5" customWidth="1"/>
    <col min="9994" max="9994" width="2" style="5" bestFit="1" customWidth="1"/>
    <col min="9995" max="10229" width="9.140625" style="5"/>
    <col min="10230" max="10230" width="8" style="5" customWidth="1"/>
    <col min="10231" max="10231" width="4.140625" style="5" customWidth="1"/>
    <col min="10232" max="10232" width="27.42578125" style="5" customWidth="1"/>
    <col min="10233" max="10233" width="8.85546875" style="5" customWidth="1"/>
    <col min="10234" max="10234" width="7.140625" style="5" bestFit="1" customWidth="1"/>
    <col min="10235" max="10235" width="8.42578125" style="5" customWidth="1"/>
    <col min="10236" max="10236" width="7.5703125" style="5" customWidth="1"/>
    <col min="10237" max="10237" width="5.7109375" style="5" customWidth="1"/>
    <col min="10238" max="10238" width="6.5703125" style="5" customWidth="1"/>
    <col min="10239" max="10239" width="7.140625" style="5" customWidth="1"/>
    <col min="10240" max="10240" width="6.42578125" style="5" customWidth="1"/>
    <col min="10241" max="10241" width="7.85546875" style="5" bestFit="1" customWidth="1"/>
    <col min="10242" max="10242" width="8.140625" style="5" bestFit="1" customWidth="1"/>
    <col min="10243" max="10243" width="4.140625" style="5" customWidth="1"/>
    <col min="10244" max="10244" width="2" style="5" bestFit="1" customWidth="1"/>
    <col min="10245" max="10245" width="8" style="5" customWidth="1"/>
    <col min="10246" max="10246" width="5" style="5" customWidth="1"/>
    <col min="10247" max="10248" width="5.7109375" style="5" customWidth="1"/>
    <col min="10249" max="10249" width="5" style="5" customWidth="1"/>
    <col min="10250" max="10250" width="2" style="5" bestFit="1" customWidth="1"/>
    <col min="10251" max="10485" width="9.140625" style="5"/>
    <col min="10486" max="10486" width="8" style="5" customWidth="1"/>
    <col min="10487" max="10487" width="4.140625" style="5" customWidth="1"/>
    <col min="10488" max="10488" width="27.42578125" style="5" customWidth="1"/>
    <col min="10489" max="10489" width="8.85546875" style="5" customWidth="1"/>
    <col min="10490" max="10490" width="7.140625" style="5" bestFit="1" customWidth="1"/>
    <col min="10491" max="10491" width="8.42578125" style="5" customWidth="1"/>
    <col min="10492" max="10492" width="7.5703125" style="5" customWidth="1"/>
    <col min="10493" max="10493" width="5.7109375" style="5" customWidth="1"/>
    <col min="10494" max="10494" width="6.5703125" style="5" customWidth="1"/>
    <col min="10495" max="10495" width="7.140625" style="5" customWidth="1"/>
    <col min="10496" max="10496" width="6.42578125" style="5" customWidth="1"/>
    <col min="10497" max="10497" width="7.85546875" style="5" bestFit="1" customWidth="1"/>
    <col min="10498" max="10498" width="8.140625" style="5" bestFit="1" customWidth="1"/>
    <col min="10499" max="10499" width="4.140625" style="5" customWidth="1"/>
    <col min="10500" max="10500" width="2" style="5" bestFit="1" customWidth="1"/>
    <col min="10501" max="10501" width="8" style="5" customWidth="1"/>
    <col min="10502" max="10502" width="5" style="5" customWidth="1"/>
    <col min="10503" max="10504" width="5.7109375" style="5" customWidth="1"/>
    <col min="10505" max="10505" width="5" style="5" customWidth="1"/>
    <col min="10506" max="10506" width="2" style="5" bestFit="1" customWidth="1"/>
    <col min="10507" max="10741" width="9.140625" style="5"/>
    <col min="10742" max="10742" width="8" style="5" customWidth="1"/>
    <col min="10743" max="10743" width="4.140625" style="5" customWidth="1"/>
    <col min="10744" max="10744" width="27.42578125" style="5" customWidth="1"/>
    <col min="10745" max="10745" width="8.85546875" style="5" customWidth="1"/>
    <col min="10746" max="10746" width="7.140625" style="5" bestFit="1" customWidth="1"/>
    <col min="10747" max="10747" width="8.42578125" style="5" customWidth="1"/>
    <col min="10748" max="10748" width="7.5703125" style="5" customWidth="1"/>
    <col min="10749" max="10749" width="5.7109375" style="5" customWidth="1"/>
    <col min="10750" max="10750" width="6.5703125" style="5" customWidth="1"/>
    <col min="10751" max="10751" width="7.140625" style="5" customWidth="1"/>
    <col min="10752" max="10752" width="6.42578125" style="5" customWidth="1"/>
    <col min="10753" max="10753" width="7.85546875" style="5" bestFit="1" customWidth="1"/>
    <col min="10754" max="10754" width="8.140625" style="5" bestFit="1" customWidth="1"/>
    <col min="10755" max="10755" width="4.140625" style="5" customWidth="1"/>
    <col min="10756" max="10756" width="2" style="5" bestFit="1" customWidth="1"/>
    <col min="10757" max="10757" width="8" style="5" customWidth="1"/>
    <col min="10758" max="10758" width="5" style="5" customWidth="1"/>
    <col min="10759" max="10760" width="5.7109375" style="5" customWidth="1"/>
    <col min="10761" max="10761" width="5" style="5" customWidth="1"/>
    <col min="10762" max="10762" width="2" style="5" bestFit="1" customWidth="1"/>
    <col min="10763" max="10997" width="9.140625" style="5"/>
    <col min="10998" max="10998" width="8" style="5" customWidth="1"/>
    <col min="10999" max="10999" width="4.140625" style="5" customWidth="1"/>
    <col min="11000" max="11000" width="27.42578125" style="5" customWidth="1"/>
    <col min="11001" max="11001" width="8.85546875" style="5" customWidth="1"/>
    <col min="11002" max="11002" width="7.140625" style="5" bestFit="1" customWidth="1"/>
    <col min="11003" max="11003" width="8.42578125" style="5" customWidth="1"/>
    <col min="11004" max="11004" width="7.5703125" style="5" customWidth="1"/>
    <col min="11005" max="11005" width="5.7109375" style="5" customWidth="1"/>
    <col min="11006" max="11006" width="6.5703125" style="5" customWidth="1"/>
    <col min="11007" max="11007" width="7.140625" style="5" customWidth="1"/>
    <col min="11008" max="11008" width="6.42578125" style="5" customWidth="1"/>
    <col min="11009" max="11009" width="7.85546875" style="5" bestFit="1" customWidth="1"/>
    <col min="11010" max="11010" width="8.140625" style="5" bestFit="1" customWidth="1"/>
    <col min="11011" max="11011" width="4.140625" style="5" customWidth="1"/>
    <col min="11012" max="11012" width="2" style="5" bestFit="1" customWidth="1"/>
    <col min="11013" max="11013" width="8" style="5" customWidth="1"/>
    <col min="11014" max="11014" width="5" style="5" customWidth="1"/>
    <col min="11015" max="11016" width="5.7109375" style="5" customWidth="1"/>
    <col min="11017" max="11017" width="5" style="5" customWidth="1"/>
    <col min="11018" max="11018" width="2" style="5" bestFit="1" customWidth="1"/>
    <col min="11019" max="11253" width="9.140625" style="5"/>
    <col min="11254" max="11254" width="8" style="5" customWidth="1"/>
    <col min="11255" max="11255" width="4.140625" style="5" customWidth="1"/>
    <col min="11256" max="11256" width="27.42578125" style="5" customWidth="1"/>
    <col min="11257" max="11257" width="8.85546875" style="5" customWidth="1"/>
    <col min="11258" max="11258" width="7.140625" style="5" bestFit="1" customWidth="1"/>
    <col min="11259" max="11259" width="8.42578125" style="5" customWidth="1"/>
    <col min="11260" max="11260" width="7.5703125" style="5" customWidth="1"/>
    <col min="11261" max="11261" width="5.7109375" style="5" customWidth="1"/>
    <col min="11262" max="11262" width="6.5703125" style="5" customWidth="1"/>
    <col min="11263" max="11263" width="7.140625" style="5" customWidth="1"/>
    <col min="11264" max="11264" width="6.42578125" style="5" customWidth="1"/>
    <col min="11265" max="11265" width="7.85546875" style="5" bestFit="1" customWidth="1"/>
    <col min="11266" max="11266" width="8.140625" style="5" bestFit="1" customWidth="1"/>
    <col min="11267" max="11267" width="4.140625" style="5" customWidth="1"/>
    <col min="11268" max="11268" width="2" style="5" bestFit="1" customWidth="1"/>
    <col min="11269" max="11269" width="8" style="5" customWidth="1"/>
    <col min="11270" max="11270" width="5" style="5" customWidth="1"/>
    <col min="11271" max="11272" width="5.7109375" style="5" customWidth="1"/>
    <col min="11273" max="11273" width="5" style="5" customWidth="1"/>
    <col min="11274" max="11274" width="2" style="5" bestFit="1" customWidth="1"/>
    <col min="11275" max="11509" width="9.140625" style="5"/>
    <col min="11510" max="11510" width="8" style="5" customWidth="1"/>
    <col min="11511" max="11511" width="4.140625" style="5" customWidth="1"/>
    <col min="11512" max="11512" width="27.42578125" style="5" customWidth="1"/>
    <col min="11513" max="11513" width="8.85546875" style="5" customWidth="1"/>
    <col min="11514" max="11514" width="7.140625" style="5" bestFit="1" customWidth="1"/>
    <col min="11515" max="11515" width="8.42578125" style="5" customWidth="1"/>
    <col min="11516" max="11516" width="7.5703125" style="5" customWidth="1"/>
    <col min="11517" max="11517" width="5.7109375" style="5" customWidth="1"/>
    <col min="11518" max="11518" width="6.5703125" style="5" customWidth="1"/>
    <col min="11519" max="11519" width="7.140625" style="5" customWidth="1"/>
    <col min="11520" max="11520" width="6.42578125" style="5" customWidth="1"/>
    <col min="11521" max="11521" width="7.85546875" style="5" bestFit="1" customWidth="1"/>
    <col min="11522" max="11522" width="8.140625" style="5" bestFit="1" customWidth="1"/>
    <col min="11523" max="11523" width="4.140625" style="5" customWidth="1"/>
    <col min="11524" max="11524" width="2" style="5" bestFit="1" customWidth="1"/>
    <col min="11525" max="11525" width="8" style="5" customWidth="1"/>
    <col min="11526" max="11526" width="5" style="5" customWidth="1"/>
    <col min="11527" max="11528" width="5.7109375" style="5" customWidth="1"/>
    <col min="11529" max="11529" width="5" style="5" customWidth="1"/>
    <col min="11530" max="11530" width="2" style="5" bestFit="1" customWidth="1"/>
    <col min="11531" max="11765" width="9.140625" style="5"/>
    <col min="11766" max="11766" width="8" style="5" customWidth="1"/>
    <col min="11767" max="11767" width="4.140625" style="5" customWidth="1"/>
    <col min="11768" max="11768" width="27.42578125" style="5" customWidth="1"/>
    <col min="11769" max="11769" width="8.85546875" style="5" customWidth="1"/>
    <col min="11770" max="11770" width="7.140625" style="5" bestFit="1" customWidth="1"/>
    <col min="11771" max="11771" width="8.42578125" style="5" customWidth="1"/>
    <col min="11772" max="11772" width="7.5703125" style="5" customWidth="1"/>
    <col min="11773" max="11773" width="5.7109375" style="5" customWidth="1"/>
    <col min="11774" max="11774" width="6.5703125" style="5" customWidth="1"/>
    <col min="11775" max="11775" width="7.140625" style="5" customWidth="1"/>
    <col min="11776" max="11776" width="6.42578125" style="5" customWidth="1"/>
    <col min="11777" max="11777" width="7.85546875" style="5" bestFit="1" customWidth="1"/>
    <col min="11778" max="11778" width="8.140625" style="5" bestFit="1" customWidth="1"/>
    <col min="11779" max="11779" width="4.140625" style="5" customWidth="1"/>
    <col min="11780" max="11780" width="2" style="5" bestFit="1" customWidth="1"/>
    <col min="11781" max="11781" width="8" style="5" customWidth="1"/>
    <col min="11782" max="11782" width="5" style="5" customWidth="1"/>
    <col min="11783" max="11784" width="5.7109375" style="5" customWidth="1"/>
    <col min="11785" max="11785" width="5" style="5" customWidth="1"/>
    <col min="11786" max="11786" width="2" style="5" bestFit="1" customWidth="1"/>
    <col min="11787" max="12021" width="9.140625" style="5"/>
    <col min="12022" max="12022" width="8" style="5" customWidth="1"/>
    <col min="12023" max="12023" width="4.140625" style="5" customWidth="1"/>
    <col min="12024" max="12024" width="27.42578125" style="5" customWidth="1"/>
    <col min="12025" max="12025" width="8.85546875" style="5" customWidth="1"/>
    <col min="12026" max="12026" width="7.140625" style="5" bestFit="1" customWidth="1"/>
    <col min="12027" max="12027" width="8.42578125" style="5" customWidth="1"/>
    <col min="12028" max="12028" width="7.5703125" style="5" customWidth="1"/>
    <col min="12029" max="12029" width="5.7109375" style="5" customWidth="1"/>
    <col min="12030" max="12030" width="6.5703125" style="5" customWidth="1"/>
    <col min="12031" max="12031" width="7.140625" style="5" customWidth="1"/>
    <col min="12032" max="12032" width="6.42578125" style="5" customWidth="1"/>
    <col min="12033" max="12033" width="7.85546875" style="5" bestFit="1" customWidth="1"/>
    <col min="12034" max="12034" width="8.140625" style="5" bestFit="1" customWidth="1"/>
    <col min="12035" max="12035" width="4.140625" style="5" customWidth="1"/>
    <col min="12036" max="12036" width="2" style="5" bestFit="1" customWidth="1"/>
    <col min="12037" max="12037" width="8" style="5" customWidth="1"/>
    <col min="12038" max="12038" width="5" style="5" customWidth="1"/>
    <col min="12039" max="12040" width="5.7109375" style="5" customWidth="1"/>
    <col min="12041" max="12041" width="5" style="5" customWidth="1"/>
    <col min="12042" max="12042" width="2" style="5" bestFit="1" customWidth="1"/>
    <col min="12043" max="12277" width="9.140625" style="5"/>
    <col min="12278" max="12278" width="8" style="5" customWidth="1"/>
    <col min="12279" max="12279" width="4.140625" style="5" customWidth="1"/>
    <col min="12280" max="12280" width="27.42578125" style="5" customWidth="1"/>
    <col min="12281" max="12281" width="8.85546875" style="5" customWidth="1"/>
    <col min="12282" max="12282" width="7.140625" style="5" bestFit="1" customWidth="1"/>
    <col min="12283" max="12283" width="8.42578125" style="5" customWidth="1"/>
    <col min="12284" max="12284" width="7.5703125" style="5" customWidth="1"/>
    <col min="12285" max="12285" width="5.7109375" style="5" customWidth="1"/>
    <col min="12286" max="12286" width="6.5703125" style="5" customWidth="1"/>
    <col min="12287" max="12287" width="7.140625" style="5" customWidth="1"/>
    <col min="12288" max="12288" width="6.42578125" style="5" customWidth="1"/>
    <col min="12289" max="12289" width="7.85546875" style="5" bestFit="1" customWidth="1"/>
    <col min="12290" max="12290" width="8.140625" style="5" bestFit="1" customWidth="1"/>
    <col min="12291" max="12291" width="4.140625" style="5" customWidth="1"/>
    <col min="12292" max="12292" width="2" style="5" bestFit="1" customWidth="1"/>
    <col min="12293" max="12293" width="8" style="5" customWidth="1"/>
    <col min="12294" max="12294" width="5" style="5" customWidth="1"/>
    <col min="12295" max="12296" width="5.7109375" style="5" customWidth="1"/>
    <col min="12297" max="12297" width="5" style="5" customWidth="1"/>
    <col min="12298" max="12298" width="2" style="5" bestFit="1" customWidth="1"/>
    <col min="12299" max="12533" width="9.140625" style="5"/>
    <col min="12534" max="12534" width="8" style="5" customWidth="1"/>
    <col min="12535" max="12535" width="4.140625" style="5" customWidth="1"/>
    <col min="12536" max="12536" width="27.42578125" style="5" customWidth="1"/>
    <col min="12537" max="12537" width="8.85546875" style="5" customWidth="1"/>
    <col min="12538" max="12538" width="7.140625" style="5" bestFit="1" customWidth="1"/>
    <col min="12539" max="12539" width="8.42578125" style="5" customWidth="1"/>
    <col min="12540" max="12540" width="7.5703125" style="5" customWidth="1"/>
    <col min="12541" max="12541" width="5.7109375" style="5" customWidth="1"/>
    <col min="12542" max="12542" width="6.5703125" style="5" customWidth="1"/>
    <col min="12543" max="12543" width="7.140625" style="5" customWidth="1"/>
    <col min="12544" max="12544" width="6.42578125" style="5" customWidth="1"/>
    <col min="12545" max="12545" width="7.85546875" style="5" bestFit="1" customWidth="1"/>
    <col min="12546" max="12546" width="8.140625" style="5" bestFit="1" customWidth="1"/>
    <col min="12547" max="12547" width="4.140625" style="5" customWidth="1"/>
    <col min="12548" max="12548" width="2" style="5" bestFit="1" customWidth="1"/>
    <col min="12549" max="12549" width="8" style="5" customWidth="1"/>
    <col min="12550" max="12550" width="5" style="5" customWidth="1"/>
    <col min="12551" max="12552" width="5.7109375" style="5" customWidth="1"/>
    <col min="12553" max="12553" width="5" style="5" customWidth="1"/>
    <col min="12554" max="12554" width="2" style="5" bestFit="1" customWidth="1"/>
    <col min="12555" max="12789" width="9.140625" style="5"/>
    <col min="12790" max="12790" width="8" style="5" customWidth="1"/>
    <col min="12791" max="12791" width="4.140625" style="5" customWidth="1"/>
    <col min="12792" max="12792" width="27.42578125" style="5" customWidth="1"/>
    <col min="12793" max="12793" width="8.85546875" style="5" customWidth="1"/>
    <col min="12794" max="12794" width="7.140625" style="5" bestFit="1" customWidth="1"/>
    <col min="12795" max="12795" width="8.42578125" style="5" customWidth="1"/>
    <col min="12796" max="12796" width="7.5703125" style="5" customWidth="1"/>
    <col min="12797" max="12797" width="5.7109375" style="5" customWidth="1"/>
    <col min="12798" max="12798" width="6.5703125" style="5" customWidth="1"/>
    <col min="12799" max="12799" width="7.140625" style="5" customWidth="1"/>
    <col min="12800" max="12800" width="6.42578125" style="5" customWidth="1"/>
    <col min="12801" max="12801" width="7.85546875" style="5" bestFit="1" customWidth="1"/>
    <col min="12802" max="12802" width="8.140625" style="5" bestFit="1" customWidth="1"/>
    <col min="12803" max="12803" width="4.140625" style="5" customWidth="1"/>
    <col min="12804" max="12804" width="2" style="5" bestFit="1" customWidth="1"/>
    <col min="12805" max="12805" width="8" style="5" customWidth="1"/>
    <col min="12806" max="12806" width="5" style="5" customWidth="1"/>
    <col min="12807" max="12808" width="5.7109375" style="5" customWidth="1"/>
    <col min="12809" max="12809" width="5" style="5" customWidth="1"/>
    <col min="12810" max="12810" width="2" style="5" bestFit="1" customWidth="1"/>
    <col min="12811" max="13045" width="9.140625" style="5"/>
    <col min="13046" max="13046" width="8" style="5" customWidth="1"/>
    <col min="13047" max="13047" width="4.140625" style="5" customWidth="1"/>
    <col min="13048" max="13048" width="27.42578125" style="5" customWidth="1"/>
    <col min="13049" max="13049" width="8.85546875" style="5" customWidth="1"/>
    <col min="13050" max="13050" width="7.140625" style="5" bestFit="1" customWidth="1"/>
    <col min="13051" max="13051" width="8.42578125" style="5" customWidth="1"/>
    <col min="13052" max="13052" width="7.5703125" style="5" customWidth="1"/>
    <col min="13053" max="13053" width="5.7109375" style="5" customWidth="1"/>
    <col min="13054" max="13054" width="6.5703125" style="5" customWidth="1"/>
    <col min="13055" max="13055" width="7.140625" style="5" customWidth="1"/>
    <col min="13056" max="13056" width="6.42578125" style="5" customWidth="1"/>
    <col min="13057" max="13057" width="7.85546875" style="5" bestFit="1" customWidth="1"/>
    <col min="13058" max="13058" width="8.140625" style="5" bestFit="1" customWidth="1"/>
    <col min="13059" max="13059" width="4.140625" style="5" customWidth="1"/>
    <col min="13060" max="13060" width="2" style="5" bestFit="1" customWidth="1"/>
    <col min="13061" max="13061" width="8" style="5" customWidth="1"/>
    <col min="13062" max="13062" width="5" style="5" customWidth="1"/>
    <col min="13063" max="13064" width="5.7109375" style="5" customWidth="1"/>
    <col min="13065" max="13065" width="5" style="5" customWidth="1"/>
    <col min="13066" max="13066" width="2" style="5" bestFit="1" customWidth="1"/>
    <col min="13067" max="13301" width="9.140625" style="5"/>
    <col min="13302" max="13302" width="8" style="5" customWidth="1"/>
    <col min="13303" max="13303" width="4.140625" style="5" customWidth="1"/>
    <col min="13304" max="13304" width="27.42578125" style="5" customWidth="1"/>
    <col min="13305" max="13305" width="8.85546875" style="5" customWidth="1"/>
    <col min="13306" max="13306" width="7.140625" style="5" bestFit="1" customWidth="1"/>
    <col min="13307" max="13307" width="8.42578125" style="5" customWidth="1"/>
    <col min="13308" max="13308" width="7.5703125" style="5" customWidth="1"/>
    <col min="13309" max="13309" width="5.7109375" style="5" customWidth="1"/>
    <col min="13310" max="13310" width="6.5703125" style="5" customWidth="1"/>
    <col min="13311" max="13311" width="7.140625" style="5" customWidth="1"/>
    <col min="13312" max="13312" width="6.42578125" style="5" customWidth="1"/>
    <col min="13313" max="13313" width="7.85546875" style="5" bestFit="1" customWidth="1"/>
    <col min="13314" max="13314" width="8.140625" style="5" bestFit="1" customWidth="1"/>
    <col min="13315" max="13315" width="4.140625" style="5" customWidth="1"/>
    <col min="13316" max="13316" width="2" style="5" bestFit="1" customWidth="1"/>
    <col min="13317" max="13317" width="8" style="5" customWidth="1"/>
    <col min="13318" max="13318" width="5" style="5" customWidth="1"/>
    <col min="13319" max="13320" width="5.7109375" style="5" customWidth="1"/>
    <col min="13321" max="13321" width="5" style="5" customWidth="1"/>
    <col min="13322" max="13322" width="2" style="5" bestFit="1" customWidth="1"/>
    <col min="13323" max="13557" width="9.140625" style="5"/>
    <col min="13558" max="13558" width="8" style="5" customWidth="1"/>
    <col min="13559" max="13559" width="4.140625" style="5" customWidth="1"/>
    <col min="13560" max="13560" width="27.42578125" style="5" customWidth="1"/>
    <col min="13561" max="13561" width="8.85546875" style="5" customWidth="1"/>
    <col min="13562" max="13562" width="7.140625" style="5" bestFit="1" customWidth="1"/>
    <col min="13563" max="13563" width="8.42578125" style="5" customWidth="1"/>
    <col min="13564" max="13564" width="7.5703125" style="5" customWidth="1"/>
    <col min="13565" max="13565" width="5.7109375" style="5" customWidth="1"/>
    <col min="13566" max="13566" width="6.5703125" style="5" customWidth="1"/>
    <col min="13567" max="13567" width="7.140625" style="5" customWidth="1"/>
    <col min="13568" max="13568" width="6.42578125" style="5" customWidth="1"/>
    <col min="13569" max="13569" width="7.85546875" style="5" bestFit="1" customWidth="1"/>
    <col min="13570" max="13570" width="8.140625" style="5" bestFit="1" customWidth="1"/>
    <col min="13571" max="13571" width="4.140625" style="5" customWidth="1"/>
    <col min="13572" max="13572" width="2" style="5" bestFit="1" customWidth="1"/>
    <col min="13573" max="13573" width="8" style="5" customWidth="1"/>
    <col min="13574" max="13574" width="5" style="5" customWidth="1"/>
    <col min="13575" max="13576" width="5.7109375" style="5" customWidth="1"/>
    <col min="13577" max="13577" width="5" style="5" customWidth="1"/>
    <col min="13578" max="13578" width="2" style="5" bestFit="1" customWidth="1"/>
    <col min="13579" max="13813" width="9.140625" style="5"/>
    <col min="13814" max="13814" width="8" style="5" customWidth="1"/>
    <col min="13815" max="13815" width="4.140625" style="5" customWidth="1"/>
    <col min="13816" max="13816" width="27.42578125" style="5" customWidth="1"/>
    <col min="13817" max="13817" width="8.85546875" style="5" customWidth="1"/>
    <col min="13818" max="13818" width="7.140625" style="5" bestFit="1" customWidth="1"/>
    <col min="13819" max="13819" width="8.42578125" style="5" customWidth="1"/>
    <col min="13820" max="13820" width="7.5703125" style="5" customWidth="1"/>
    <col min="13821" max="13821" width="5.7109375" style="5" customWidth="1"/>
    <col min="13822" max="13822" width="6.5703125" style="5" customWidth="1"/>
    <col min="13823" max="13823" width="7.140625" style="5" customWidth="1"/>
    <col min="13824" max="13824" width="6.42578125" style="5" customWidth="1"/>
    <col min="13825" max="13825" width="7.85546875" style="5" bestFit="1" customWidth="1"/>
    <col min="13826" max="13826" width="8.140625" style="5" bestFit="1" customWidth="1"/>
    <col min="13827" max="13827" width="4.140625" style="5" customWidth="1"/>
    <col min="13828" max="13828" width="2" style="5" bestFit="1" customWidth="1"/>
    <col min="13829" max="13829" width="8" style="5" customWidth="1"/>
    <col min="13830" max="13830" width="5" style="5" customWidth="1"/>
    <col min="13831" max="13832" width="5.7109375" style="5" customWidth="1"/>
    <col min="13833" max="13833" width="5" style="5" customWidth="1"/>
    <col min="13834" max="13834" width="2" style="5" bestFit="1" customWidth="1"/>
    <col min="13835" max="14069" width="9.140625" style="5"/>
    <col min="14070" max="14070" width="8" style="5" customWidth="1"/>
    <col min="14071" max="14071" width="4.140625" style="5" customWidth="1"/>
    <col min="14072" max="14072" width="27.42578125" style="5" customWidth="1"/>
    <col min="14073" max="14073" width="8.85546875" style="5" customWidth="1"/>
    <col min="14074" max="14074" width="7.140625" style="5" bestFit="1" customWidth="1"/>
    <col min="14075" max="14075" width="8.42578125" style="5" customWidth="1"/>
    <col min="14076" max="14076" width="7.5703125" style="5" customWidth="1"/>
    <col min="14077" max="14077" width="5.7109375" style="5" customWidth="1"/>
    <col min="14078" max="14078" width="6.5703125" style="5" customWidth="1"/>
    <col min="14079" max="14079" width="7.140625" style="5" customWidth="1"/>
    <col min="14080" max="14080" width="6.42578125" style="5" customWidth="1"/>
    <col min="14081" max="14081" width="7.85546875" style="5" bestFit="1" customWidth="1"/>
    <col min="14082" max="14082" width="8.140625" style="5" bestFit="1" customWidth="1"/>
    <col min="14083" max="14083" width="4.140625" style="5" customWidth="1"/>
    <col min="14084" max="14084" width="2" style="5" bestFit="1" customWidth="1"/>
    <col min="14085" max="14085" width="8" style="5" customWidth="1"/>
    <col min="14086" max="14086" width="5" style="5" customWidth="1"/>
    <col min="14087" max="14088" width="5.7109375" style="5" customWidth="1"/>
    <col min="14089" max="14089" width="5" style="5" customWidth="1"/>
    <col min="14090" max="14090" width="2" style="5" bestFit="1" customWidth="1"/>
    <col min="14091" max="14325" width="9.140625" style="5"/>
    <col min="14326" max="14326" width="8" style="5" customWidth="1"/>
    <col min="14327" max="14327" width="4.140625" style="5" customWidth="1"/>
    <col min="14328" max="14328" width="27.42578125" style="5" customWidth="1"/>
    <col min="14329" max="14329" width="8.85546875" style="5" customWidth="1"/>
    <col min="14330" max="14330" width="7.140625" style="5" bestFit="1" customWidth="1"/>
    <col min="14331" max="14331" width="8.42578125" style="5" customWidth="1"/>
    <col min="14332" max="14332" width="7.5703125" style="5" customWidth="1"/>
    <col min="14333" max="14333" width="5.7109375" style="5" customWidth="1"/>
    <col min="14334" max="14334" width="6.5703125" style="5" customWidth="1"/>
    <col min="14335" max="14335" width="7.140625" style="5" customWidth="1"/>
    <col min="14336" max="14336" width="6.42578125" style="5" customWidth="1"/>
    <col min="14337" max="14337" width="7.85546875" style="5" bestFit="1" customWidth="1"/>
    <col min="14338" max="14338" width="8.140625" style="5" bestFit="1" customWidth="1"/>
    <col min="14339" max="14339" width="4.140625" style="5" customWidth="1"/>
    <col min="14340" max="14340" width="2" style="5" bestFit="1" customWidth="1"/>
    <col min="14341" max="14341" width="8" style="5" customWidth="1"/>
    <col min="14342" max="14342" width="5" style="5" customWidth="1"/>
    <col min="14343" max="14344" width="5.7109375" style="5" customWidth="1"/>
    <col min="14345" max="14345" width="5" style="5" customWidth="1"/>
    <col min="14346" max="14346" width="2" style="5" bestFit="1" customWidth="1"/>
    <col min="14347" max="14581" width="9.140625" style="5"/>
    <col min="14582" max="14582" width="8" style="5" customWidth="1"/>
    <col min="14583" max="14583" width="4.140625" style="5" customWidth="1"/>
    <col min="14584" max="14584" width="27.42578125" style="5" customWidth="1"/>
    <col min="14585" max="14585" width="8.85546875" style="5" customWidth="1"/>
    <col min="14586" max="14586" width="7.140625" style="5" bestFit="1" customWidth="1"/>
    <col min="14587" max="14587" width="8.42578125" style="5" customWidth="1"/>
    <col min="14588" max="14588" width="7.5703125" style="5" customWidth="1"/>
    <col min="14589" max="14589" width="5.7109375" style="5" customWidth="1"/>
    <col min="14590" max="14590" width="6.5703125" style="5" customWidth="1"/>
    <col min="14591" max="14591" width="7.140625" style="5" customWidth="1"/>
    <col min="14592" max="14592" width="6.42578125" style="5" customWidth="1"/>
    <col min="14593" max="14593" width="7.85546875" style="5" bestFit="1" customWidth="1"/>
    <col min="14594" max="14594" width="8.140625" style="5" bestFit="1" customWidth="1"/>
    <col min="14595" max="14595" width="4.140625" style="5" customWidth="1"/>
    <col min="14596" max="14596" width="2" style="5" bestFit="1" customWidth="1"/>
    <col min="14597" max="14597" width="8" style="5" customWidth="1"/>
    <col min="14598" max="14598" width="5" style="5" customWidth="1"/>
    <col min="14599" max="14600" width="5.7109375" style="5" customWidth="1"/>
    <col min="14601" max="14601" width="5" style="5" customWidth="1"/>
    <col min="14602" max="14602" width="2" style="5" bestFit="1" customWidth="1"/>
    <col min="14603" max="14837" width="9.140625" style="5"/>
    <col min="14838" max="14838" width="8" style="5" customWidth="1"/>
    <col min="14839" max="14839" width="4.140625" style="5" customWidth="1"/>
    <col min="14840" max="14840" width="27.42578125" style="5" customWidth="1"/>
    <col min="14841" max="14841" width="8.85546875" style="5" customWidth="1"/>
    <col min="14842" max="14842" width="7.140625" style="5" bestFit="1" customWidth="1"/>
    <col min="14843" max="14843" width="8.42578125" style="5" customWidth="1"/>
    <col min="14844" max="14844" width="7.5703125" style="5" customWidth="1"/>
    <col min="14845" max="14845" width="5.7109375" style="5" customWidth="1"/>
    <col min="14846" max="14846" width="6.5703125" style="5" customWidth="1"/>
    <col min="14847" max="14847" width="7.140625" style="5" customWidth="1"/>
    <col min="14848" max="14848" width="6.42578125" style="5" customWidth="1"/>
    <col min="14849" max="14849" width="7.85546875" style="5" bestFit="1" customWidth="1"/>
    <col min="14850" max="14850" width="8.140625" style="5" bestFit="1" customWidth="1"/>
    <col min="14851" max="14851" width="4.140625" style="5" customWidth="1"/>
    <col min="14852" max="14852" width="2" style="5" bestFit="1" customWidth="1"/>
    <col min="14853" max="14853" width="8" style="5" customWidth="1"/>
    <col min="14854" max="14854" width="5" style="5" customWidth="1"/>
    <col min="14855" max="14856" width="5.7109375" style="5" customWidth="1"/>
    <col min="14857" max="14857" width="5" style="5" customWidth="1"/>
    <col min="14858" max="14858" width="2" style="5" bestFit="1" customWidth="1"/>
    <col min="14859" max="15093" width="9.140625" style="5"/>
    <col min="15094" max="15094" width="8" style="5" customWidth="1"/>
    <col min="15095" max="15095" width="4.140625" style="5" customWidth="1"/>
    <col min="15096" max="15096" width="27.42578125" style="5" customWidth="1"/>
    <col min="15097" max="15097" width="8.85546875" style="5" customWidth="1"/>
    <col min="15098" max="15098" width="7.140625" style="5" bestFit="1" customWidth="1"/>
    <col min="15099" max="15099" width="8.42578125" style="5" customWidth="1"/>
    <col min="15100" max="15100" width="7.5703125" style="5" customWidth="1"/>
    <col min="15101" max="15101" width="5.7109375" style="5" customWidth="1"/>
    <col min="15102" max="15102" width="6.5703125" style="5" customWidth="1"/>
    <col min="15103" max="15103" width="7.140625" style="5" customWidth="1"/>
    <col min="15104" max="15104" width="6.42578125" style="5" customWidth="1"/>
    <col min="15105" max="15105" width="7.85546875" style="5" bestFit="1" customWidth="1"/>
    <col min="15106" max="15106" width="8.140625" style="5" bestFit="1" customWidth="1"/>
    <col min="15107" max="15107" width="4.140625" style="5" customWidth="1"/>
    <col min="15108" max="15108" width="2" style="5" bestFit="1" customWidth="1"/>
    <col min="15109" max="15109" width="8" style="5" customWidth="1"/>
    <col min="15110" max="15110" width="5" style="5" customWidth="1"/>
    <col min="15111" max="15112" width="5.7109375" style="5" customWidth="1"/>
    <col min="15113" max="15113" width="5" style="5" customWidth="1"/>
    <col min="15114" max="15114" width="2" style="5" bestFit="1" customWidth="1"/>
    <col min="15115" max="15349" width="9.140625" style="5"/>
    <col min="15350" max="15350" width="8" style="5" customWidth="1"/>
    <col min="15351" max="15351" width="4.140625" style="5" customWidth="1"/>
    <col min="15352" max="15352" width="27.42578125" style="5" customWidth="1"/>
    <col min="15353" max="15353" width="8.85546875" style="5" customWidth="1"/>
    <col min="15354" max="15354" width="7.140625" style="5" bestFit="1" customWidth="1"/>
    <col min="15355" max="15355" width="8.42578125" style="5" customWidth="1"/>
    <col min="15356" max="15356" width="7.5703125" style="5" customWidth="1"/>
    <col min="15357" max="15357" width="5.7109375" style="5" customWidth="1"/>
    <col min="15358" max="15358" width="6.5703125" style="5" customWidth="1"/>
    <col min="15359" max="15359" width="7.140625" style="5" customWidth="1"/>
    <col min="15360" max="15360" width="6.42578125" style="5" customWidth="1"/>
    <col min="15361" max="15361" width="7.85546875" style="5" bestFit="1" customWidth="1"/>
    <col min="15362" max="15362" width="8.140625" style="5" bestFit="1" customWidth="1"/>
    <col min="15363" max="15363" width="4.140625" style="5" customWidth="1"/>
    <col min="15364" max="15364" width="2" style="5" bestFit="1" customWidth="1"/>
    <col min="15365" max="15365" width="8" style="5" customWidth="1"/>
    <col min="15366" max="15366" width="5" style="5" customWidth="1"/>
    <col min="15367" max="15368" width="5.7109375" style="5" customWidth="1"/>
    <col min="15369" max="15369" width="5" style="5" customWidth="1"/>
    <col min="15370" max="15370" width="2" style="5" bestFit="1" customWidth="1"/>
    <col min="15371" max="15605" width="9.140625" style="5"/>
    <col min="15606" max="15606" width="8" style="5" customWidth="1"/>
    <col min="15607" max="15607" width="4.140625" style="5" customWidth="1"/>
    <col min="15608" max="15608" width="27.42578125" style="5" customWidth="1"/>
    <col min="15609" max="15609" width="8.85546875" style="5" customWidth="1"/>
    <col min="15610" max="15610" width="7.140625" style="5" bestFit="1" customWidth="1"/>
    <col min="15611" max="15611" width="8.42578125" style="5" customWidth="1"/>
    <col min="15612" max="15612" width="7.5703125" style="5" customWidth="1"/>
    <col min="15613" max="15613" width="5.7109375" style="5" customWidth="1"/>
    <col min="15614" max="15614" width="6.5703125" style="5" customWidth="1"/>
    <col min="15615" max="15615" width="7.140625" style="5" customWidth="1"/>
    <col min="15616" max="15616" width="6.42578125" style="5" customWidth="1"/>
    <col min="15617" max="15617" width="7.85546875" style="5" bestFit="1" customWidth="1"/>
    <col min="15618" max="15618" width="8.140625" style="5" bestFit="1" customWidth="1"/>
    <col min="15619" max="15619" width="4.140625" style="5" customWidth="1"/>
    <col min="15620" max="15620" width="2" style="5" bestFit="1" customWidth="1"/>
    <col min="15621" max="15621" width="8" style="5" customWidth="1"/>
    <col min="15622" max="15622" width="5" style="5" customWidth="1"/>
    <col min="15623" max="15624" width="5.7109375" style="5" customWidth="1"/>
    <col min="15625" max="15625" width="5" style="5" customWidth="1"/>
    <col min="15626" max="15626" width="2" style="5" bestFit="1" customWidth="1"/>
    <col min="15627" max="15861" width="9.140625" style="5"/>
    <col min="15862" max="15862" width="8" style="5" customWidth="1"/>
    <col min="15863" max="15863" width="4.140625" style="5" customWidth="1"/>
    <col min="15864" max="15864" width="27.42578125" style="5" customWidth="1"/>
    <col min="15865" max="15865" width="8.85546875" style="5" customWidth="1"/>
    <col min="15866" max="15866" width="7.140625" style="5" bestFit="1" customWidth="1"/>
    <col min="15867" max="15867" width="8.42578125" style="5" customWidth="1"/>
    <col min="15868" max="15868" width="7.5703125" style="5" customWidth="1"/>
    <col min="15869" max="15869" width="5.7109375" style="5" customWidth="1"/>
    <col min="15870" max="15870" width="6.5703125" style="5" customWidth="1"/>
    <col min="15871" max="15871" width="7.140625" style="5" customWidth="1"/>
    <col min="15872" max="15872" width="6.42578125" style="5" customWidth="1"/>
    <col min="15873" max="15873" width="7.85546875" style="5" bestFit="1" customWidth="1"/>
    <col min="15874" max="15874" width="8.140625" style="5" bestFit="1" customWidth="1"/>
    <col min="15875" max="15875" width="4.140625" style="5" customWidth="1"/>
    <col min="15876" max="15876" width="2" style="5" bestFit="1" customWidth="1"/>
    <col min="15877" max="15877" width="8" style="5" customWidth="1"/>
    <col min="15878" max="15878" width="5" style="5" customWidth="1"/>
    <col min="15879" max="15880" width="5.7109375" style="5" customWidth="1"/>
    <col min="15881" max="15881" width="5" style="5" customWidth="1"/>
    <col min="15882" max="15882" width="2" style="5" bestFit="1" customWidth="1"/>
    <col min="15883" max="16117" width="9.140625" style="5"/>
    <col min="16118" max="16118" width="8" style="5" customWidth="1"/>
    <col min="16119" max="16119" width="4.140625" style="5" customWidth="1"/>
    <col min="16120" max="16120" width="27.42578125" style="5" customWidth="1"/>
    <col min="16121" max="16121" width="8.85546875" style="5" customWidth="1"/>
    <col min="16122" max="16122" width="7.140625" style="5" bestFit="1" customWidth="1"/>
    <col min="16123" max="16123" width="8.42578125" style="5" customWidth="1"/>
    <col min="16124" max="16124" width="7.5703125" style="5" customWidth="1"/>
    <col min="16125" max="16125" width="5.7109375" style="5" customWidth="1"/>
    <col min="16126" max="16126" width="6.5703125" style="5" customWidth="1"/>
    <col min="16127" max="16127" width="7.140625" style="5" customWidth="1"/>
    <col min="16128" max="16128" width="6.42578125" style="5" customWidth="1"/>
    <col min="16129" max="16129" width="7.85546875" style="5" bestFit="1" customWidth="1"/>
    <col min="16130" max="16130" width="8.140625" style="5" bestFit="1" customWidth="1"/>
    <col min="16131" max="16131" width="4.140625" style="5" customWidth="1"/>
    <col min="16132" max="16132" width="2" style="5" bestFit="1" customWidth="1"/>
    <col min="16133" max="16133" width="8" style="5" customWidth="1"/>
    <col min="16134" max="16134" width="5" style="5" customWidth="1"/>
    <col min="16135" max="16136" width="5.7109375" style="5" customWidth="1"/>
    <col min="16137" max="16137" width="5" style="5" customWidth="1"/>
    <col min="16138" max="16138" width="2" style="5" bestFit="1" customWidth="1"/>
    <col min="16139" max="16384" width="9.140625" style="5"/>
  </cols>
  <sheetData>
    <row r="1" spans="1:19">
      <c r="A1" s="1" t="str">
        <f>[1]Расп!$A$18</f>
        <v>МИНСПОРТТУРИЗМА РОССИЙСКОЙ ФЕДЕРАЦИИ</v>
      </c>
    </row>
    <row r="2" spans="1:19">
      <c r="A2" s="1" t="str">
        <f>[1]Расп!$A$19</f>
        <v>ФГУ "ЦСП СБОРНЫХ КОМАНД РОССИИ"</v>
      </c>
    </row>
    <row r="3" spans="1:19">
      <c r="A3" s="1" t="s">
        <v>3</v>
      </c>
    </row>
    <row r="4" spans="1:19">
      <c r="A4" s="2"/>
    </row>
    <row r="5" spans="1:19" ht="15.75">
      <c r="A5" s="7" t="s">
        <v>152</v>
      </c>
      <c r="C5" s="8"/>
      <c r="G5" s="7" t="s">
        <v>5</v>
      </c>
    </row>
    <row r="6" spans="1:19">
      <c r="A6" s="9" t="s">
        <v>162</v>
      </c>
      <c r="C6" s="8"/>
      <c r="F6" s="10" t="s">
        <v>163</v>
      </c>
      <c r="H6" s="9"/>
      <c r="J6" s="68"/>
      <c r="K6" s="68" t="s">
        <v>164</v>
      </c>
      <c r="L6" s="68">
        <v>0</v>
      </c>
    </row>
    <row r="7" spans="1:19">
      <c r="C7" s="8"/>
      <c r="E7" s="12"/>
      <c r="F7" s="5" t="s">
        <v>12</v>
      </c>
      <c r="G7" s="13">
        <v>0.45833333333333331</v>
      </c>
      <c r="J7" s="76" t="s">
        <v>13</v>
      </c>
      <c r="K7" s="68">
        <v>4991</v>
      </c>
      <c r="L7" s="68">
        <v>4948</v>
      </c>
    </row>
    <row r="8" spans="1:19" ht="15.75">
      <c r="B8" s="5"/>
      <c r="C8" s="15" t="s">
        <v>15</v>
      </c>
      <c r="E8" s="12"/>
      <c r="F8" s="5" t="s">
        <v>16</v>
      </c>
      <c r="G8" s="13">
        <v>0.5</v>
      </c>
      <c r="H8" s="5"/>
      <c r="J8" s="76" t="s">
        <v>17</v>
      </c>
      <c r="K8" s="68">
        <v>4991</v>
      </c>
      <c r="L8" s="68">
        <v>4948</v>
      </c>
    </row>
    <row r="9" spans="1:19" ht="15.75">
      <c r="B9" s="7"/>
      <c r="C9" s="16" t="s">
        <v>165</v>
      </c>
      <c r="F9" s="5" t="s">
        <v>19</v>
      </c>
      <c r="G9" s="13">
        <v>0.625</v>
      </c>
      <c r="J9" s="76" t="s">
        <v>20</v>
      </c>
      <c r="K9" s="68">
        <v>4991</v>
      </c>
      <c r="L9" s="68">
        <v>4855</v>
      </c>
    </row>
    <row r="10" spans="1:19" ht="15.75">
      <c r="C10" s="16" t="s">
        <v>21</v>
      </c>
      <c r="F10" s="5" t="s">
        <v>22</v>
      </c>
      <c r="G10" s="13">
        <v>0.72916666666666663</v>
      </c>
      <c r="H10" s="17"/>
      <c r="J10" s="18"/>
    </row>
    <row r="11" spans="1:19" ht="15.75">
      <c r="C11" s="16"/>
      <c r="F11" s="5" t="s">
        <v>23</v>
      </c>
      <c r="G11" s="13">
        <v>0.79166666666666663</v>
      </c>
      <c r="H11" s="17"/>
      <c r="J11" s="18"/>
    </row>
    <row r="12" spans="1:19" ht="6" customHeight="1"/>
    <row r="13" spans="1:19" s="17" customFormat="1" ht="13.5" thickBot="1">
      <c r="A13" s="19" t="s">
        <v>41</v>
      </c>
      <c r="B13" s="19" t="s">
        <v>25</v>
      </c>
      <c r="C13" s="20" t="s">
        <v>26</v>
      </c>
      <c r="D13" s="19" t="s">
        <v>27</v>
      </c>
      <c r="E13" s="21"/>
      <c r="F13" s="19" t="s">
        <v>28</v>
      </c>
      <c r="G13" s="19" t="s">
        <v>16</v>
      </c>
      <c r="H13" s="19" t="s">
        <v>19</v>
      </c>
      <c r="I13" s="19" t="s">
        <v>22</v>
      </c>
      <c r="J13" s="19" t="s">
        <v>29</v>
      </c>
      <c r="K13" s="22" t="s">
        <v>30</v>
      </c>
      <c r="L13" s="22" t="s">
        <v>31</v>
      </c>
      <c r="M13" s="22" t="s">
        <v>32</v>
      </c>
    </row>
    <row r="14" spans="1:19" s="17" customFormat="1" ht="6" customHeight="1" thickTop="1">
      <c r="B14" s="24"/>
      <c r="C14" s="25"/>
      <c r="D14" s="26"/>
      <c r="E14" s="24"/>
      <c r="F14" s="24"/>
      <c r="G14" s="24"/>
      <c r="H14" s="24"/>
      <c r="I14" s="24"/>
      <c r="J14" s="24"/>
      <c r="K14" s="23"/>
      <c r="L14" s="23"/>
      <c r="M14" s="23"/>
    </row>
    <row r="15" spans="1:19" s="17" customFormat="1" ht="6" customHeight="1" thickBot="1">
      <c r="A15" s="27"/>
      <c r="B15" s="27"/>
      <c r="C15" s="29"/>
      <c r="D15" s="30"/>
      <c r="E15" s="27"/>
      <c r="F15" s="27"/>
      <c r="G15" s="27"/>
      <c r="H15" s="27"/>
      <c r="I15" s="27"/>
      <c r="J15" s="27"/>
      <c r="K15" s="31"/>
      <c r="L15" s="31"/>
      <c r="M15" s="31"/>
    </row>
    <row r="16" spans="1:19" s="17" customFormat="1" ht="13.5" thickTop="1">
      <c r="A16" s="11">
        <v>1</v>
      </c>
      <c r="B16" s="42">
        <v>774</v>
      </c>
      <c r="C16" s="32" t="s">
        <v>166</v>
      </c>
      <c r="D16" s="33">
        <v>34017</v>
      </c>
      <c r="E16" s="34" t="s">
        <v>34</v>
      </c>
      <c r="F16" s="35">
        <v>9.27</v>
      </c>
      <c r="G16" s="36">
        <v>1.72</v>
      </c>
      <c r="H16" s="77">
        <v>10.38</v>
      </c>
      <c r="I16" s="36">
        <v>5.97</v>
      </c>
      <c r="J16" s="37" t="s">
        <v>167</v>
      </c>
      <c r="K16" s="23">
        <v>3970</v>
      </c>
      <c r="L16" s="38" t="s">
        <v>11</v>
      </c>
      <c r="M16" s="11" t="s">
        <v>36</v>
      </c>
      <c r="N16" s="5"/>
      <c r="O16" s="5"/>
      <c r="P16" s="5"/>
      <c r="Q16" s="5"/>
      <c r="R16" s="5"/>
      <c r="S16" s="5"/>
    </row>
    <row r="17" spans="1:19" s="17" customFormat="1" ht="15">
      <c r="A17" s="11"/>
      <c r="B17" s="42"/>
      <c r="C17" s="39" t="s">
        <v>168</v>
      </c>
      <c r="D17" s="54" t="s">
        <v>6</v>
      </c>
      <c r="E17" s="34" t="s">
        <v>30</v>
      </c>
      <c r="F17" s="41">
        <v>854</v>
      </c>
      <c r="G17" s="42">
        <v>879</v>
      </c>
      <c r="H17" s="78">
        <v>554</v>
      </c>
      <c r="I17" s="42">
        <v>840</v>
      </c>
      <c r="J17" s="43">
        <v>843</v>
      </c>
      <c r="K17" s="23"/>
      <c r="L17" s="59"/>
      <c r="M17" s="23"/>
      <c r="N17" s="5"/>
      <c r="O17" s="5"/>
      <c r="P17" s="5"/>
      <c r="Q17" s="5"/>
      <c r="R17" s="5"/>
      <c r="S17" s="5"/>
    </row>
    <row r="18" spans="1:19" s="17" customFormat="1" ht="15">
      <c r="A18" s="11"/>
      <c r="B18" s="42"/>
      <c r="C18" s="45" t="s">
        <v>169</v>
      </c>
      <c r="D18" s="33"/>
      <c r="E18" s="34" t="s">
        <v>39</v>
      </c>
      <c r="F18" s="41">
        <v>854</v>
      </c>
      <c r="G18" s="42">
        <v>1733</v>
      </c>
      <c r="H18" s="78">
        <v>2287</v>
      </c>
      <c r="I18" s="42">
        <v>3127</v>
      </c>
      <c r="J18" s="43">
        <v>3970</v>
      </c>
      <c r="K18" s="23"/>
      <c r="L18" s="59"/>
      <c r="M18" s="23"/>
      <c r="N18" s="5"/>
      <c r="O18" s="5"/>
      <c r="P18" s="5"/>
      <c r="Q18" s="5"/>
      <c r="R18" s="5"/>
      <c r="S18" s="5"/>
    </row>
    <row r="19" spans="1:19" s="17" customFormat="1">
      <c r="A19" s="11"/>
      <c r="B19" s="42"/>
      <c r="C19" s="39" t="s">
        <v>170</v>
      </c>
      <c r="D19" s="33"/>
      <c r="E19" s="34" t="s">
        <v>41</v>
      </c>
      <c r="F19" s="41">
        <v>3</v>
      </c>
      <c r="G19" s="42">
        <v>2</v>
      </c>
      <c r="H19" s="78">
        <v>3</v>
      </c>
      <c r="I19" s="42">
        <v>3</v>
      </c>
      <c r="J19" s="43">
        <v>1</v>
      </c>
      <c r="K19" s="23"/>
      <c r="L19" s="44"/>
      <c r="M19" s="23"/>
      <c r="N19" s="5"/>
      <c r="O19" s="5"/>
      <c r="P19" s="5"/>
      <c r="Q19" s="5"/>
      <c r="R19" s="5"/>
      <c r="S19" s="5"/>
    </row>
    <row r="20" spans="1:19" s="17" customFormat="1" ht="13.5" thickBot="1">
      <c r="A20" s="28"/>
      <c r="B20" s="31"/>
      <c r="C20" s="47" t="s">
        <v>171</v>
      </c>
      <c r="D20" s="55"/>
      <c r="E20" s="56"/>
      <c r="F20" s="50"/>
      <c r="G20" s="28"/>
      <c r="H20" s="79"/>
      <c r="I20" s="28"/>
      <c r="J20" s="51"/>
      <c r="K20" s="31"/>
      <c r="L20" s="53"/>
      <c r="M20" s="31"/>
      <c r="N20" s="5"/>
      <c r="O20" s="5"/>
      <c r="P20" s="5"/>
      <c r="Q20" s="5"/>
      <c r="R20" s="5"/>
      <c r="S20" s="5"/>
    </row>
    <row r="21" spans="1:19" ht="13.5" thickTop="1">
      <c r="A21" s="11">
        <v>2</v>
      </c>
      <c r="B21" s="42">
        <v>747</v>
      </c>
      <c r="C21" s="32" t="s">
        <v>172</v>
      </c>
      <c r="D21" s="33">
        <v>33709</v>
      </c>
      <c r="E21" s="34" t="s">
        <v>34</v>
      </c>
      <c r="F21" s="52">
        <v>8.92</v>
      </c>
      <c r="G21" s="36">
        <v>1.69</v>
      </c>
      <c r="H21" s="77">
        <v>10.48</v>
      </c>
      <c r="I21" s="36">
        <v>6.15</v>
      </c>
      <c r="J21" s="43" t="s">
        <v>173</v>
      </c>
      <c r="K21" s="23">
        <v>3908</v>
      </c>
      <c r="L21" s="38" t="s">
        <v>11</v>
      </c>
      <c r="M21" s="11" t="s">
        <v>174</v>
      </c>
    </row>
    <row r="22" spans="1:19">
      <c r="A22" s="11"/>
      <c r="B22" s="42"/>
      <c r="C22" s="39" t="s">
        <v>124</v>
      </c>
      <c r="D22" s="40" t="s">
        <v>6</v>
      </c>
      <c r="E22" s="34" t="s">
        <v>30</v>
      </c>
      <c r="F22" s="41">
        <v>927</v>
      </c>
      <c r="G22" s="42">
        <v>842</v>
      </c>
      <c r="H22" s="78">
        <v>561</v>
      </c>
      <c r="I22" s="42">
        <v>896</v>
      </c>
      <c r="J22" s="43">
        <v>682</v>
      </c>
      <c r="K22" s="23"/>
      <c r="L22" s="57"/>
      <c r="M22" s="23"/>
    </row>
    <row r="23" spans="1:19">
      <c r="A23" s="11"/>
      <c r="B23" s="42"/>
      <c r="C23" s="45" t="s">
        <v>175</v>
      </c>
      <c r="D23" s="46"/>
      <c r="E23" s="34" t="s">
        <v>39</v>
      </c>
      <c r="F23" s="41">
        <v>927</v>
      </c>
      <c r="G23" s="42">
        <v>1769</v>
      </c>
      <c r="H23" s="78">
        <v>2330</v>
      </c>
      <c r="I23" s="42">
        <v>3226</v>
      </c>
      <c r="J23" s="43">
        <v>3908</v>
      </c>
      <c r="K23" s="23"/>
      <c r="L23" s="57"/>
      <c r="M23" s="23"/>
    </row>
    <row r="24" spans="1:19">
      <c r="A24" s="11"/>
      <c r="B24" s="42"/>
      <c r="C24" s="39" t="s">
        <v>176</v>
      </c>
      <c r="D24" s="46"/>
      <c r="E24" s="34" t="s">
        <v>41</v>
      </c>
      <c r="F24" s="41">
        <v>1</v>
      </c>
      <c r="G24" s="42">
        <v>1</v>
      </c>
      <c r="H24" s="78">
        <v>1</v>
      </c>
      <c r="I24" s="42">
        <v>1</v>
      </c>
      <c r="J24" s="43">
        <v>2</v>
      </c>
      <c r="K24" s="23"/>
      <c r="L24" s="57"/>
      <c r="M24" s="23"/>
    </row>
    <row r="25" spans="1:19" ht="13.5" thickBot="1">
      <c r="A25" s="28"/>
      <c r="B25" s="31"/>
      <c r="C25" s="47" t="s">
        <v>49</v>
      </c>
      <c r="D25" s="48"/>
      <c r="E25" s="49"/>
      <c r="F25" s="50"/>
      <c r="G25" s="28"/>
      <c r="H25" s="79"/>
      <c r="I25" s="28"/>
      <c r="J25" s="51"/>
      <c r="K25" s="31"/>
      <c r="L25" s="58"/>
      <c r="M25" s="31"/>
    </row>
    <row r="26" spans="1:19" ht="13.5" thickTop="1">
      <c r="A26" s="11">
        <v>2</v>
      </c>
      <c r="B26" s="80">
        <v>668</v>
      </c>
      <c r="C26" s="32" t="s">
        <v>177</v>
      </c>
      <c r="D26" s="33">
        <v>33630</v>
      </c>
      <c r="E26" s="34" t="s">
        <v>34</v>
      </c>
      <c r="F26" s="52">
        <v>9.1999999999999993</v>
      </c>
      <c r="G26" s="36">
        <v>1.69</v>
      </c>
      <c r="H26" s="77">
        <v>10.78</v>
      </c>
      <c r="I26" s="36">
        <v>6</v>
      </c>
      <c r="J26" s="43" t="s">
        <v>178</v>
      </c>
      <c r="K26" s="23">
        <v>3908</v>
      </c>
      <c r="L26" s="38" t="s">
        <v>11</v>
      </c>
      <c r="M26" s="11" t="s">
        <v>179</v>
      </c>
    </row>
    <row r="27" spans="1:19">
      <c r="A27" s="11"/>
      <c r="B27" s="42"/>
      <c r="C27" s="39" t="s">
        <v>138</v>
      </c>
      <c r="D27" s="40" t="s">
        <v>6</v>
      </c>
      <c r="E27" s="34" t="s">
        <v>30</v>
      </c>
      <c r="F27" s="41">
        <v>869</v>
      </c>
      <c r="G27" s="42">
        <v>842</v>
      </c>
      <c r="H27" s="78">
        <v>581</v>
      </c>
      <c r="I27" s="42">
        <v>850</v>
      </c>
      <c r="J27" s="43">
        <v>766</v>
      </c>
      <c r="K27" s="23"/>
      <c r="L27" s="57"/>
      <c r="M27" s="23"/>
    </row>
    <row r="28" spans="1:19">
      <c r="A28" s="11"/>
      <c r="B28" s="42"/>
      <c r="C28" s="81" t="s">
        <v>180</v>
      </c>
      <c r="D28" s="46"/>
      <c r="E28" s="34" t="s">
        <v>39</v>
      </c>
      <c r="F28" s="41">
        <v>869</v>
      </c>
      <c r="G28" s="42">
        <v>1711</v>
      </c>
      <c r="H28" s="78">
        <v>2292</v>
      </c>
      <c r="I28" s="42">
        <v>3142</v>
      </c>
      <c r="J28" s="43">
        <v>3908</v>
      </c>
      <c r="K28" s="23"/>
      <c r="L28" s="57"/>
      <c r="M28" s="23"/>
    </row>
    <row r="29" spans="1:19">
      <c r="A29" s="11"/>
      <c r="B29" s="42"/>
      <c r="C29" s="39" t="s">
        <v>181</v>
      </c>
      <c r="D29" s="46"/>
      <c r="E29" s="34" t="s">
        <v>41</v>
      </c>
      <c r="F29" s="41">
        <v>2</v>
      </c>
      <c r="G29" s="42">
        <v>4</v>
      </c>
      <c r="H29" s="78">
        <v>2</v>
      </c>
      <c r="I29" s="42">
        <v>2</v>
      </c>
      <c r="J29" s="43">
        <v>2</v>
      </c>
      <c r="K29" s="23"/>
      <c r="L29" s="57"/>
      <c r="M29" s="23"/>
    </row>
    <row r="30" spans="1:19" ht="13.5" thickBot="1">
      <c r="A30" s="28"/>
      <c r="B30" s="31"/>
      <c r="C30" s="47" t="s">
        <v>49</v>
      </c>
      <c r="D30" s="48"/>
      <c r="E30" s="49"/>
      <c r="F30" s="50"/>
      <c r="G30" s="28"/>
      <c r="H30" s="79"/>
      <c r="I30" s="28"/>
      <c r="J30" s="51"/>
      <c r="K30" s="31"/>
      <c r="L30" s="58"/>
      <c r="M30" s="31"/>
    </row>
    <row r="31" spans="1:19" ht="13.5" thickTop="1">
      <c r="A31" s="11">
        <v>4</v>
      </c>
      <c r="B31" s="42">
        <v>736</v>
      </c>
      <c r="C31" s="32" t="s">
        <v>182</v>
      </c>
      <c r="D31" s="33">
        <v>33620</v>
      </c>
      <c r="E31" s="34" t="s">
        <v>34</v>
      </c>
      <c r="F31" s="52">
        <v>9.33</v>
      </c>
      <c r="G31" s="36">
        <v>1.72</v>
      </c>
      <c r="H31" s="77">
        <v>10.119999999999999</v>
      </c>
      <c r="I31" s="36">
        <v>5.73</v>
      </c>
      <c r="J31" s="43" t="s">
        <v>183</v>
      </c>
      <c r="K31" s="23">
        <v>3674</v>
      </c>
      <c r="L31" s="38" t="s">
        <v>6</v>
      </c>
      <c r="M31" s="11" t="s">
        <v>58</v>
      </c>
    </row>
    <row r="32" spans="1:19">
      <c r="A32" s="11"/>
      <c r="B32" s="42"/>
      <c r="C32" s="39" t="s">
        <v>184</v>
      </c>
      <c r="D32" s="54" t="s">
        <v>6</v>
      </c>
      <c r="E32" s="34" t="s">
        <v>30</v>
      </c>
      <c r="F32" s="41">
        <v>842</v>
      </c>
      <c r="G32" s="42">
        <v>879</v>
      </c>
      <c r="H32" s="78">
        <v>537</v>
      </c>
      <c r="I32" s="42">
        <v>768</v>
      </c>
      <c r="J32" s="43">
        <v>648</v>
      </c>
      <c r="K32" s="23"/>
      <c r="L32" s="23"/>
      <c r="M32" s="23"/>
    </row>
    <row r="33" spans="1:13">
      <c r="A33" s="11"/>
      <c r="B33" s="42"/>
      <c r="C33" s="45" t="s">
        <v>185</v>
      </c>
      <c r="D33" s="33"/>
      <c r="E33" s="34" t="s">
        <v>39</v>
      </c>
      <c r="F33" s="41">
        <v>842</v>
      </c>
      <c r="G33" s="42">
        <v>1721</v>
      </c>
      <c r="H33" s="78">
        <v>2258</v>
      </c>
      <c r="I33" s="42">
        <v>3026</v>
      </c>
      <c r="J33" s="43">
        <v>3674</v>
      </c>
      <c r="K33" s="23"/>
      <c r="L33" s="23"/>
      <c r="M33" s="23"/>
    </row>
    <row r="34" spans="1:13">
      <c r="A34" s="11"/>
      <c r="B34" s="42"/>
      <c r="C34" s="39" t="s">
        <v>186</v>
      </c>
      <c r="D34" s="33"/>
      <c r="E34" s="34" t="s">
        <v>41</v>
      </c>
      <c r="F34" s="41">
        <v>5</v>
      </c>
      <c r="G34" s="42">
        <v>3</v>
      </c>
      <c r="H34" s="78">
        <v>4</v>
      </c>
      <c r="I34" s="42">
        <v>4</v>
      </c>
      <c r="J34" s="43">
        <v>4</v>
      </c>
      <c r="K34" s="23"/>
      <c r="L34" s="23"/>
      <c r="M34" s="23"/>
    </row>
    <row r="35" spans="1:13" ht="13.5" thickBot="1">
      <c r="A35" s="28"/>
      <c r="B35" s="31"/>
      <c r="C35" s="47" t="s">
        <v>49</v>
      </c>
      <c r="D35" s="55"/>
      <c r="E35" s="56"/>
      <c r="F35" s="50"/>
      <c r="G35" s="28"/>
      <c r="H35" s="79"/>
      <c r="I35" s="28"/>
      <c r="J35" s="51"/>
      <c r="K35" s="31"/>
      <c r="L35" s="31"/>
      <c r="M35" s="31"/>
    </row>
    <row r="36" spans="1:13" ht="13.5" thickTop="1">
      <c r="A36" s="11">
        <v>5</v>
      </c>
      <c r="B36" s="42">
        <v>712</v>
      </c>
      <c r="C36" s="32" t="s">
        <v>187</v>
      </c>
      <c r="D36" s="33">
        <v>33960</v>
      </c>
      <c r="E36" s="34" t="s">
        <v>34</v>
      </c>
      <c r="F36" s="52">
        <v>9.3699999999999992</v>
      </c>
      <c r="G36" s="36">
        <v>1.66</v>
      </c>
      <c r="H36" s="77">
        <v>10.77</v>
      </c>
      <c r="I36" s="36">
        <v>5.45</v>
      </c>
      <c r="J36" s="43" t="s">
        <v>188</v>
      </c>
      <c r="K36" s="23">
        <v>3615</v>
      </c>
      <c r="L36" s="38" t="s">
        <v>6</v>
      </c>
      <c r="M36" s="11" t="s">
        <v>71</v>
      </c>
    </row>
    <row r="37" spans="1:13">
      <c r="A37" s="11"/>
      <c r="B37" s="42"/>
      <c r="C37" s="39" t="s">
        <v>143</v>
      </c>
      <c r="D37" s="40" t="s">
        <v>6</v>
      </c>
      <c r="E37" s="34" t="s">
        <v>30</v>
      </c>
      <c r="F37" s="41">
        <v>834</v>
      </c>
      <c r="G37" s="42">
        <v>806</v>
      </c>
      <c r="H37" s="78">
        <v>580</v>
      </c>
      <c r="I37" s="42">
        <v>686</v>
      </c>
      <c r="J37" s="43">
        <v>709</v>
      </c>
      <c r="K37" s="23"/>
      <c r="L37" s="44"/>
      <c r="M37" s="23"/>
    </row>
    <row r="38" spans="1:13">
      <c r="A38" s="11"/>
      <c r="B38" s="42"/>
      <c r="C38" s="45" t="s">
        <v>66</v>
      </c>
      <c r="D38" s="46"/>
      <c r="E38" s="34" t="s">
        <v>39</v>
      </c>
      <c r="F38" s="41">
        <v>834</v>
      </c>
      <c r="G38" s="42">
        <v>1640</v>
      </c>
      <c r="H38" s="78">
        <v>2220</v>
      </c>
      <c r="I38" s="42">
        <v>2906</v>
      </c>
      <c r="J38" s="43">
        <v>3615</v>
      </c>
      <c r="K38" s="23"/>
      <c r="L38" s="44"/>
      <c r="M38" s="23"/>
    </row>
    <row r="39" spans="1:13">
      <c r="A39" s="11"/>
      <c r="B39" s="42"/>
      <c r="C39" s="39" t="s">
        <v>144</v>
      </c>
      <c r="D39" s="46"/>
      <c r="E39" s="34" t="s">
        <v>41</v>
      </c>
      <c r="F39" s="41">
        <v>7</v>
      </c>
      <c r="G39" s="42">
        <v>5</v>
      </c>
      <c r="H39" s="78">
        <v>5</v>
      </c>
      <c r="I39" s="42">
        <v>5</v>
      </c>
      <c r="J39" s="43">
        <v>5</v>
      </c>
      <c r="K39" s="23"/>
      <c r="L39" s="23"/>
      <c r="M39" s="23"/>
    </row>
    <row r="40" spans="1:13" ht="13.5" thickBot="1">
      <c r="A40" s="28"/>
      <c r="B40" s="31"/>
      <c r="C40" s="47" t="s">
        <v>49</v>
      </c>
      <c r="D40" s="48"/>
      <c r="E40" s="49"/>
      <c r="F40" s="50"/>
      <c r="G40" s="28"/>
      <c r="H40" s="79"/>
      <c r="I40" s="28"/>
      <c r="J40" s="51"/>
      <c r="K40" s="31"/>
      <c r="L40" s="31"/>
      <c r="M40" s="31"/>
    </row>
    <row r="41" spans="1:13" ht="13.5" thickTop="1">
      <c r="A41" s="11">
        <v>6</v>
      </c>
      <c r="B41" s="42">
        <v>847</v>
      </c>
      <c r="C41" s="32" t="s">
        <v>189</v>
      </c>
      <c r="D41" s="33">
        <v>33999</v>
      </c>
      <c r="E41" s="34" t="s">
        <v>34</v>
      </c>
      <c r="F41" s="52">
        <v>9.34</v>
      </c>
      <c r="G41" s="36">
        <v>1.6</v>
      </c>
      <c r="H41" s="77">
        <v>9.99</v>
      </c>
      <c r="I41" s="36">
        <v>5.37</v>
      </c>
      <c r="J41" s="43" t="s">
        <v>190</v>
      </c>
      <c r="K41" s="23">
        <v>3560</v>
      </c>
      <c r="L41" s="38" t="s">
        <v>6</v>
      </c>
      <c r="M41" s="11" t="s">
        <v>83</v>
      </c>
    </row>
    <row r="42" spans="1:13">
      <c r="A42" s="11"/>
      <c r="B42" s="42"/>
      <c r="C42" s="39" t="s">
        <v>78</v>
      </c>
      <c r="D42" s="40" t="s">
        <v>6</v>
      </c>
      <c r="E42" s="34" t="s">
        <v>30</v>
      </c>
      <c r="F42" s="41">
        <v>840</v>
      </c>
      <c r="G42" s="42">
        <v>736</v>
      </c>
      <c r="H42" s="78">
        <v>529</v>
      </c>
      <c r="I42" s="42">
        <v>663</v>
      </c>
      <c r="J42" s="43">
        <v>792</v>
      </c>
      <c r="K42" s="23"/>
      <c r="L42" s="23"/>
      <c r="M42" s="23"/>
    </row>
    <row r="43" spans="1:13">
      <c r="A43" s="11"/>
      <c r="B43" s="42"/>
      <c r="C43" s="45" t="s">
        <v>60</v>
      </c>
      <c r="D43" s="46"/>
      <c r="E43" s="34" t="s">
        <v>39</v>
      </c>
      <c r="F43" s="41">
        <v>840</v>
      </c>
      <c r="G43" s="42">
        <v>1576</v>
      </c>
      <c r="H43" s="78">
        <v>2105</v>
      </c>
      <c r="I43" s="42">
        <v>2768</v>
      </c>
      <c r="J43" s="43">
        <v>3560</v>
      </c>
      <c r="K43" s="23"/>
      <c r="L43" s="23"/>
      <c r="M43" s="23"/>
    </row>
    <row r="44" spans="1:13">
      <c r="A44" s="11"/>
      <c r="B44" s="42"/>
      <c r="C44" s="39" t="s">
        <v>191</v>
      </c>
      <c r="D44" s="46"/>
      <c r="E44" s="34" t="s">
        <v>41</v>
      </c>
      <c r="F44" s="41">
        <v>6</v>
      </c>
      <c r="G44" s="42">
        <v>6</v>
      </c>
      <c r="H44" s="78">
        <v>7</v>
      </c>
      <c r="I44" s="42">
        <v>7</v>
      </c>
      <c r="J44" s="43">
        <v>6</v>
      </c>
      <c r="K44" s="23"/>
      <c r="L44" s="23"/>
      <c r="M44" s="23"/>
    </row>
    <row r="45" spans="1:13" ht="13.5" thickBot="1">
      <c r="A45" s="28"/>
      <c r="B45" s="31"/>
      <c r="C45" s="47" t="s">
        <v>49</v>
      </c>
      <c r="D45" s="48"/>
      <c r="E45" s="49"/>
      <c r="F45" s="50"/>
      <c r="G45" s="28"/>
      <c r="H45" s="79"/>
      <c r="I45" s="28"/>
      <c r="J45" s="51"/>
      <c r="K45" s="31"/>
      <c r="L45" s="31"/>
      <c r="M45" s="31"/>
    </row>
    <row r="46" spans="1:13" ht="13.5" thickTop="1">
      <c r="A46" s="11">
        <v>7</v>
      </c>
      <c r="B46" s="42">
        <v>772</v>
      </c>
      <c r="C46" s="32" t="s">
        <v>192</v>
      </c>
      <c r="D46" s="33">
        <v>34002</v>
      </c>
      <c r="E46" s="34" t="s">
        <v>34</v>
      </c>
      <c r="F46" s="52">
        <v>9.61</v>
      </c>
      <c r="G46" s="36">
        <v>1.63</v>
      </c>
      <c r="H46" s="77">
        <v>10.34</v>
      </c>
      <c r="I46" s="36">
        <v>5.4</v>
      </c>
      <c r="J46" s="43" t="s">
        <v>193</v>
      </c>
      <c r="K46" s="23">
        <v>3371</v>
      </c>
      <c r="L46" s="38">
        <v>1</v>
      </c>
      <c r="M46" s="11" t="s">
        <v>157</v>
      </c>
    </row>
    <row r="47" spans="1:13">
      <c r="A47" s="11"/>
      <c r="B47" s="42"/>
      <c r="C47" s="39" t="s">
        <v>194</v>
      </c>
      <c r="D47" s="40" t="s">
        <v>6</v>
      </c>
      <c r="E47" s="34" t="s">
        <v>30</v>
      </c>
      <c r="F47" s="41">
        <v>787</v>
      </c>
      <c r="G47" s="42">
        <v>771</v>
      </c>
      <c r="H47" s="78">
        <v>552</v>
      </c>
      <c r="I47" s="42">
        <v>671</v>
      </c>
      <c r="J47" s="43">
        <v>590</v>
      </c>
      <c r="K47" s="23"/>
      <c r="M47" s="23"/>
    </row>
    <row r="48" spans="1:13">
      <c r="A48" s="11"/>
      <c r="B48" s="42"/>
      <c r="C48" s="45" t="s">
        <v>195</v>
      </c>
      <c r="D48" s="46"/>
      <c r="E48" s="34" t="s">
        <v>39</v>
      </c>
      <c r="F48" s="41">
        <v>787</v>
      </c>
      <c r="G48" s="42">
        <v>1558</v>
      </c>
      <c r="H48" s="78">
        <v>2110</v>
      </c>
      <c r="I48" s="42">
        <v>2781</v>
      </c>
      <c r="J48" s="43">
        <v>3371</v>
      </c>
      <c r="K48" s="23"/>
      <c r="M48" s="23"/>
    </row>
    <row r="49" spans="1:13">
      <c r="A49" s="11"/>
      <c r="B49" s="42"/>
      <c r="C49" s="39" t="s">
        <v>196</v>
      </c>
      <c r="D49" s="46"/>
      <c r="E49" s="34" t="s">
        <v>41</v>
      </c>
      <c r="F49" s="41">
        <v>9</v>
      </c>
      <c r="G49" s="42">
        <v>7</v>
      </c>
      <c r="H49" s="78">
        <v>6</v>
      </c>
      <c r="I49" s="42">
        <v>6</v>
      </c>
      <c r="J49" s="43">
        <v>7</v>
      </c>
      <c r="K49" s="23"/>
      <c r="M49" s="23"/>
    </row>
    <row r="50" spans="1:13" ht="13.5" thickBot="1">
      <c r="A50" s="28"/>
      <c r="B50" s="31"/>
      <c r="C50" s="47" t="s">
        <v>197</v>
      </c>
      <c r="D50" s="48"/>
      <c r="E50" s="49"/>
      <c r="F50" s="50"/>
      <c r="G50" s="28"/>
      <c r="H50" s="79"/>
      <c r="I50" s="28"/>
      <c r="J50" s="51"/>
      <c r="K50" s="31"/>
      <c r="L50" s="53"/>
      <c r="M50" s="31"/>
    </row>
    <row r="51" spans="1:13" ht="13.5" thickTop="1">
      <c r="A51" s="11">
        <v>8</v>
      </c>
      <c r="B51" s="42">
        <v>716</v>
      </c>
      <c r="C51" s="32" t="s">
        <v>198</v>
      </c>
      <c r="D51" s="33">
        <v>33967</v>
      </c>
      <c r="E51" s="34" t="s">
        <v>34</v>
      </c>
      <c r="F51" s="52">
        <v>9.32</v>
      </c>
      <c r="G51" s="36">
        <v>1.51</v>
      </c>
      <c r="H51" s="77">
        <v>9.31</v>
      </c>
      <c r="I51" s="36">
        <v>5.63</v>
      </c>
      <c r="J51" s="43" t="s">
        <v>199</v>
      </c>
      <c r="K51" s="23">
        <v>3349</v>
      </c>
      <c r="L51" s="38">
        <v>1</v>
      </c>
      <c r="M51" s="11" t="s">
        <v>158</v>
      </c>
    </row>
    <row r="52" spans="1:13">
      <c r="A52" s="11"/>
      <c r="B52" s="42"/>
      <c r="C52" s="39" t="s">
        <v>119</v>
      </c>
      <c r="D52" s="54" t="s">
        <v>6</v>
      </c>
      <c r="E52" s="34" t="s">
        <v>30</v>
      </c>
      <c r="F52" s="41">
        <v>844</v>
      </c>
      <c r="G52" s="42">
        <v>632</v>
      </c>
      <c r="H52" s="78">
        <v>484</v>
      </c>
      <c r="I52" s="42">
        <v>738</v>
      </c>
      <c r="J52" s="43">
        <v>651</v>
      </c>
      <c r="K52" s="23"/>
      <c r="L52" s="23"/>
      <c r="M52" s="23"/>
    </row>
    <row r="53" spans="1:13">
      <c r="A53" s="11"/>
      <c r="B53" s="42"/>
      <c r="C53" s="45" t="s">
        <v>200</v>
      </c>
      <c r="D53" s="33"/>
      <c r="E53" s="34" t="s">
        <v>39</v>
      </c>
      <c r="F53" s="41">
        <v>844</v>
      </c>
      <c r="G53" s="42">
        <v>1476</v>
      </c>
      <c r="H53" s="78">
        <v>1960</v>
      </c>
      <c r="I53" s="42">
        <v>2698</v>
      </c>
      <c r="J53" s="43">
        <v>3349</v>
      </c>
      <c r="K53" s="23"/>
      <c r="L53" s="23"/>
      <c r="M53" s="23"/>
    </row>
    <row r="54" spans="1:13">
      <c r="A54" s="11"/>
      <c r="B54" s="42"/>
      <c r="C54" s="39" t="s">
        <v>201</v>
      </c>
      <c r="D54" s="33"/>
      <c r="E54" s="34" t="s">
        <v>41</v>
      </c>
      <c r="F54" s="41">
        <v>4</v>
      </c>
      <c r="G54" s="42">
        <v>10</v>
      </c>
      <c r="H54" s="78">
        <v>11</v>
      </c>
      <c r="I54" s="42">
        <v>9</v>
      </c>
      <c r="J54" s="43">
        <v>8</v>
      </c>
      <c r="K54" s="23"/>
      <c r="L54" s="23"/>
      <c r="M54" s="23"/>
    </row>
    <row r="55" spans="1:13" ht="13.5" thickBot="1">
      <c r="A55" s="28"/>
      <c r="B55" s="61"/>
      <c r="C55" s="47" t="s">
        <v>49</v>
      </c>
      <c r="D55" s="55"/>
      <c r="E55" s="56"/>
      <c r="F55" s="50"/>
      <c r="G55" s="28"/>
      <c r="H55" s="79"/>
      <c r="I55" s="28"/>
      <c r="J55" s="51"/>
      <c r="K55" s="31"/>
      <c r="L55" s="31"/>
      <c r="M55" s="31"/>
    </row>
    <row r="56" spans="1:13" ht="13.5" thickTop="1">
      <c r="A56" s="11">
        <v>9</v>
      </c>
      <c r="B56" s="42">
        <v>817</v>
      </c>
      <c r="C56" s="32" t="s">
        <v>202</v>
      </c>
      <c r="D56" s="33">
        <v>34117</v>
      </c>
      <c r="E56" s="34" t="s">
        <v>34</v>
      </c>
      <c r="F56" s="52">
        <v>9.59</v>
      </c>
      <c r="G56" s="36">
        <v>1.57</v>
      </c>
      <c r="H56" s="77">
        <v>10.57</v>
      </c>
      <c r="I56" s="36">
        <v>5.47</v>
      </c>
      <c r="J56" s="43" t="s">
        <v>203</v>
      </c>
      <c r="K56" s="23">
        <v>3345</v>
      </c>
      <c r="L56" s="38">
        <v>1</v>
      </c>
      <c r="M56" s="11" t="s">
        <v>159</v>
      </c>
    </row>
    <row r="57" spans="1:13" ht="15">
      <c r="A57" s="11"/>
      <c r="B57" s="42"/>
      <c r="C57" s="39" t="s">
        <v>204</v>
      </c>
      <c r="D57" s="40">
        <v>1</v>
      </c>
      <c r="E57" s="34" t="s">
        <v>30</v>
      </c>
      <c r="F57" s="41">
        <v>791</v>
      </c>
      <c r="G57" s="42">
        <v>701</v>
      </c>
      <c r="H57" s="78">
        <v>567</v>
      </c>
      <c r="I57" s="42">
        <v>691</v>
      </c>
      <c r="J57" s="43">
        <v>595</v>
      </c>
      <c r="K57" s="23"/>
      <c r="L57" s="59"/>
      <c r="M57" s="23"/>
    </row>
    <row r="58" spans="1:13" ht="15">
      <c r="A58" s="11"/>
      <c r="B58" s="42"/>
      <c r="C58" s="45" t="s">
        <v>205</v>
      </c>
      <c r="D58" s="46"/>
      <c r="E58" s="34" t="s">
        <v>39</v>
      </c>
      <c r="F58" s="41">
        <v>791</v>
      </c>
      <c r="G58" s="42">
        <v>1492</v>
      </c>
      <c r="H58" s="78">
        <v>2059</v>
      </c>
      <c r="I58" s="42">
        <v>2750</v>
      </c>
      <c r="J58" s="43">
        <v>3345</v>
      </c>
      <c r="K58" s="23"/>
      <c r="L58" s="59"/>
      <c r="M58" s="23"/>
    </row>
    <row r="59" spans="1:13" ht="15">
      <c r="A59" s="11"/>
      <c r="B59" s="42"/>
      <c r="C59" s="39" t="s">
        <v>206</v>
      </c>
      <c r="D59" s="46"/>
      <c r="E59" s="34" t="s">
        <v>41</v>
      </c>
      <c r="F59" s="41">
        <v>8</v>
      </c>
      <c r="G59" s="42">
        <v>8</v>
      </c>
      <c r="H59" s="78">
        <v>8</v>
      </c>
      <c r="I59" s="42">
        <v>8</v>
      </c>
      <c r="J59" s="43">
        <v>9</v>
      </c>
      <c r="K59" s="23"/>
      <c r="L59" s="59"/>
      <c r="M59" s="23"/>
    </row>
    <row r="60" spans="1:13" ht="13.5" thickBot="1">
      <c r="A60" s="28"/>
      <c r="B60" s="31"/>
      <c r="C60" s="47" t="s">
        <v>49</v>
      </c>
      <c r="D60" s="48"/>
      <c r="E60" s="49"/>
      <c r="F60" s="50"/>
      <c r="G60" s="28"/>
      <c r="H60" s="79"/>
      <c r="I60" s="28"/>
      <c r="J60" s="51"/>
      <c r="K60" s="31"/>
      <c r="L60" s="53"/>
      <c r="M60" s="31"/>
    </row>
    <row r="61" spans="1:13" ht="13.5" thickTop="1">
      <c r="A61" s="11">
        <v>10</v>
      </c>
      <c r="B61" s="42">
        <v>834</v>
      </c>
      <c r="C61" s="32" t="s">
        <v>207</v>
      </c>
      <c r="D61" s="33">
        <v>34018</v>
      </c>
      <c r="E61" s="34" t="s">
        <v>34</v>
      </c>
      <c r="F61" s="52">
        <v>10.06</v>
      </c>
      <c r="G61" s="36">
        <v>1.6</v>
      </c>
      <c r="H61" s="77">
        <v>11.41</v>
      </c>
      <c r="I61" s="36">
        <v>5.2</v>
      </c>
      <c r="J61" s="43" t="s">
        <v>208</v>
      </c>
      <c r="K61" s="23">
        <v>3256</v>
      </c>
      <c r="L61" s="38">
        <v>1</v>
      </c>
      <c r="M61" s="11" t="s">
        <v>160</v>
      </c>
    </row>
    <row r="62" spans="1:13" ht="15">
      <c r="A62" s="11"/>
      <c r="B62" s="42"/>
      <c r="C62" s="39" t="s">
        <v>209</v>
      </c>
      <c r="D62" s="54" t="s">
        <v>6</v>
      </c>
      <c r="E62" s="34" t="s">
        <v>30</v>
      </c>
      <c r="F62" s="41">
        <v>701</v>
      </c>
      <c r="G62" s="42">
        <v>736</v>
      </c>
      <c r="H62" s="78">
        <v>622</v>
      </c>
      <c r="I62" s="42">
        <v>614</v>
      </c>
      <c r="J62" s="43">
        <v>583</v>
      </c>
      <c r="K62" s="23"/>
      <c r="L62" s="59"/>
      <c r="M62" s="23"/>
    </row>
    <row r="63" spans="1:13" ht="15">
      <c r="A63" s="11"/>
      <c r="B63" s="42"/>
      <c r="C63" s="45" t="s">
        <v>54</v>
      </c>
      <c r="D63" s="33"/>
      <c r="E63" s="34" t="s">
        <v>39</v>
      </c>
      <c r="F63" s="41">
        <v>701</v>
      </c>
      <c r="G63" s="42">
        <v>1437</v>
      </c>
      <c r="H63" s="78">
        <v>2059</v>
      </c>
      <c r="I63" s="42">
        <v>2673</v>
      </c>
      <c r="J63" s="43">
        <v>3256</v>
      </c>
      <c r="K63" s="23"/>
      <c r="L63" s="59"/>
      <c r="M63" s="23"/>
    </row>
    <row r="64" spans="1:13">
      <c r="A64" s="11"/>
      <c r="B64" s="42"/>
      <c r="C64" s="39" t="s">
        <v>210</v>
      </c>
      <c r="D64" s="33"/>
      <c r="E64" s="34" t="s">
        <v>41</v>
      </c>
      <c r="F64" s="41">
        <v>13</v>
      </c>
      <c r="G64" s="42">
        <v>13</v>
      </c>
      <c r="H64" s="78">
        <v>8</v>
      </c>
      <c r="I64" s="42">
        <v>10</v>
      </c>
      <c r="J64" s="43">
        <v>10</v>
      </c>
      <c r="K64" s="23"/>
      <c r="L64" s="44"/>
      <c r="M64" s="23"/>
    </row>
    <row r="65" spans="1:19" ht="13.5" thickBot="1">
      <c r="A65" s="28"/>
      <c r="B65" s="31"/>
      <c r="C65" s="47" t="s">
        <v>49</v>
      </c>
      <c r="D65" s="55"/>
      <c r="E65" s="56"/>
      <c r="F65" s="50"/>
      <c r="G65" s="28"/>
      <c r="H65" s="79"/>
      <c r="I65" s="28"/>
      <c r="J65" s="51"/>
      <c r="K65" s="31"/>
      <c r="L65" s="53"/>
      <c r="M65" s="31"/>
    </row>
    <row r="66" spans="1:19" ht="13.5" thickTop="1">
      <c r="A66" s="11">
        <v>11</v>
      </c>
      <c r="B66" s="42">
        <v>816</v>
      </c>
      <c r="C66" s="32" t="s">
        <v>211</v>
      </c>
      <c r="D66" s="33">
        <v>34277</v>
      </c>
      <c r="E66" s="34" t="s">
        <v>34</v>
      </c>
      <c r="F66" s="52">
        <v>9.77</v>
      </c>
      <c r="G66" s="36">
        <v>1.6</v>
      </c>
      <c r="H66" s="77">
        <v>9.2200000000000006</v>
      </c>
      <c r="I66" s="36">
        <v>5.3</v>
      </c>
      <c r="J66" s="43" t="s">
        <v>212</v>
      </c>
      <c r="K66" s="23">
        <v>3222</v>
      </c>
      <c r="L66" s="38">
        <v>1</v>
      </c>
      <c r="M66" s="11" t="s">
        <v>161</v>
      </c>
    </row>
    <row r="67" spans="1:19">
      <c r="A67" s="11"/>
      <c r="B67" s="42"/>
      <c r="C67" s="39" t="s">
        <v>213</v>
      </c>
      <c r="D67" s="54" t="s">
        <v>6</v>
      </c>
      <c r="E67" s="34" t="s">
        <v>30</v>
      </c>
      <c r="F67" s="41">
        <v>756</v>
      </c>
      <c r="G67" s="42">
        <v>736</v>
      </c>
      <c r="H67" s="78">
        <v>479</v>
      </c>
      <c r="I67" s="42">
        <v>643</v>
      </c>
      <c r="J67" s="43">
        <v>608</v>
      </c>
      <c r="K67" s="23"/>
      <c r="L67" s="44"/>
      <c r="M67" s="23"/>
    </row>
    <row r="68" spans="1:19">
      <c r="A68" s="11"/>
      <c r="B68" s="42"/>
      <c r="C68" s="45" t="s">
        <v>214</v>
      </c>
      <c r="D68" s="33"/>
      <c r="E68" s="34" t="s">
        <v>39</v>
      </c>
      <c r="F68" s="41">
        <v>756</v>
      </c>
      <c r="G68" s="42">
        <v>1492</v>
      </c>
      <c r="H68" s="78">
        <v>1971</v>
      </c>
      <c r="I68" s="42">
        <v>2614</v>
      </c>
      <c r="J68" s="43">
        <v>3222</v>
      </c>
      <c r="K68" s="23"/>
      <c r="L68" s="44"/>
      <c r="M68" s="23"/>
    </row>
    <row r="69" spans="1:19">
      <c r="A69" s="11"/>
      <c r="B69" s="42"/>
      <c r="C69" s="39" t="s">
        <v>215</v>
      </c>
      <c r="D69" s="33"/>
      <c r="E69" s="34" t="s">
        <v>41</v>
      </c>
      <c r="F69" s="41">
        <v>10</v>
      </c>
      <c r="G69" s="42">
        <v>8</v>
      </c>
      <c r="H69" s="78">
        <v>10</v>
      </c>
      <c r="I69" s="42">
        <v>11</v>
      </c>
      <c r="J69" s="43">
        <v>11</v>
      </c>
      <c r="K69" s="23"/>
      <c r="L69" s="44"/>
      <c r="M69" s="23"/>
    </row>
    <row r="70" spans="1:19" ht="13.5" thickBot="1">
      <c r="A70" s="28"/>
      <c r="B70" s="31"/>
      <c r="C70" s="47" t="s">
        <v>49</v>
      </c>
      <c r="D70" s="55"/>
      <c r="E70" s="56"/>
      <c r="F70" s="50"/>
      <c r="G70" s="28"/>
      <c r="H70" s="79"/>
      <c r="I70" s="28"/>
      <c r="J70" s="51"/>
      <c r="K70" s="31"/>
      <c r="L70" s="53"/>
      <c r="M70" s="31"/>
    </row>
    <row r="71" spans="1:19" ht="13.5" thickTop="1">
      <c r="A71" s="11">
        <v>12</v>
      </c>
      <c r="B71" s="42">
        <v>819</v>
      </c>
      <c r="C71" s="32" t="s">
        <v>216</v>
      </c>
      <c r="D71" s="33">
        <v>34448</v>
      </c>
      <c r="E71" s="34" t="s">
        <v>34</v>
      </c>
      <c r="F71" s="52">
        <v>9.89</v>
      </c>
      <c r="G71" s="36">
        <v>1.6</v>
      </c>
      <c r="H71" s="77">
        <v>7.98</v>
      </c>
      <c r="I71" s="36">
        <v>5.51</v>
      </c>
      <c r="J71" s="43" t="s">
        <v>217</v>
      </c>
      <c r="K71" s="23">
        <v>3134</v>
      </c>
      <c r="L71" s="38">
        <v>1</v>
      </c>
      <c r="M71" s="11" t="s">
        <v>218</v>
      </c>
    </row>
    <row r="72" spans="1:19">
      <c r="A72" s="11"/>
      <c r="B72" s="42"/>
      <c r="C72" s="39" t="s">
        <v>219</v>
      </c>
      <c r="D72" s="54">
        <v>1</v>
      </c>
      <c r="E72" s="34" t="s">
        <v>30</v>
      </c>
      <c r="F72" s="41">
        <v>733</v>
      </c>
      <c r="G72" s="42">
        <v>736</v>
      </c>
      <c r="H72" s="78">
        <v>398</v>
      </c>
      <c r="I72" s="42">
        <v>703</v>
      </c>
      <c r="J72" s="43">
        <v>564</v>
      </c>
      <c r="K72" s="23"/>
      <c r="L72" s="44"/>
      <c r="M72" s="23"/>
    </row>
    <row r="73" spans="1:19">
      <c r="A73" s="11"/>
      <c r="B73" s="42"/>
      <c r="C73" s="45" t="s">
        <v>220</v>
      </c>
      <c r="D73" s="33"/>
      <c r="E73" s="34" t="s">
        <v>39</v>
      </c>
      <c r="F73" s="41">
        <v>733</v>
      </c>
      <c r="G73" s="42">
        <v>1469</v>
      </c>
      <c r="H73" s="78">
        <v>1867</v>
      </c>
      <c r="I73" s="42">
        <v>2570</v>
      </c>
      <c r="J73" s="43">
        <v>3134</v>
      </c>
      <c r="K73" s="23"/>
      <c r="L73" s="44"/>
      <c r="M73" s="23"/>
    </row>
    <row r="74" spans="1:19">
      <c r="A74" s="11"/>
      <c r="B74" s="42"/>
      <c r="C74" s="39" t="s">
        <v>221</v>
      </c>
      <c r="D74" s="33"/>
      <c r="E74" s="34" t="s">
        <v>41</v>
      </c>
      <c r="F74" s="41">
        <v>11</v>
      </c>
      <c r="G74" s="42">
        <v>11</v>
      </c>
      <c r="H74" s="78">
        <v>13</v>
      </c>
      <c r="I74" s="42">
        <v>12</v>
      </c>
      <c r="J74" s="43">
        <v>12</v>
      </c>
      <c r="K74" s="23"/>
      <c r="L74" s="44"/>
      <c r="M74" s="23"/>
    </row>
    <row r="75" spans="1:19" ht="13.5" thickBot="1">
      <c r="A75" s="28"/>
      <c r="B75" s="31"/>
      <c r="C75" s="47" t="s">
        <v>222</v>
      </c>
      <c r="D75" s="55"/>
      <c r="E75" s="56"/>
      <c r="F75" s="50"/>
      <c r="G75" s="28"/>
      <c r="H75" s="79"/>
      <c r="I75" s="28"/>
      <c r="J75" s="51"/>
      <c r="K75" s="31"/>
      <c r="L75" s="31"/>
      <c r="M75" s="31"/>
    </row>
    <row r="76" spans="1:19" ht="13.5" thickTop="1">
      <c r="A76" s="11">
        <v>13</v>
      </c>
      <c r="B76" s="42">
        <v>767</v>
      </c>
      <c r="C76" s="32" t="s">
        <v>223</v>
      </c>
      <c r="D76" s="33">
        <v>34140</v>
      </c>
      <c r="E76" s="34" t="s">
        <v>34</v>
      </c>
      <c r="F76" s="52">
        <v>9.9700000000000006</v>
      </c>
      <c r="G76" s="36">
        <v>1.6</v>
      </c>
      <c r="H76" s="77">
        <v>8.7100000000000009</v>
      </c>
      <c r="I76" s="36">
        <v>5.37</v>
      </c>
      <c r="J76" s="43" t="s">
        <v>224</v>
      </c>
      <c r="K76" s="23">
        <v>3092</v>
      </c>
      <c r="L76" s="38">
        <v>1</v>
      </c>
      <c r="M76" s="11" t="s">
        <v>225</v>
      </c>
      <c r="N76" s="17"/>
      <c r="O76" s="17"/>
      <c r="P76" s="17"/>
      <c r="Q76" s="17"/>
      <c r="R76" s="17"/>
      <c r="S76" s="17"/>
    </row>
    <row r="77" spans="1:19">
      <c r="A77" s="11"/>
      <c r="B77" s="42"/>
      <c r="C77" s="39" t="s">
        <v>226</v>
      </c>
      <c r="D77" s="40" t="s">
        <v>6</v>
      </c>
      <c r="E77" s="34" t="s">
        <v>30</v>
      </c>
      <c r="F77" s="41">
        <v>718</v>
      </c>
      <c r="G77" s="42">
        <v>736</v>
      </c>
      <c r="H77" s="78">
        <v>445</v>
      </c>
      <c r="I77" s="42">
        <v>663</v>
      </c>
      <c r="J77" s="43">
        <v>530</v>
      </c>
      <c r="K77" s="23"/>
      <c r="L77" s="57"/>
      <c r="M77" s="23"/>
      <c r="N77" s="17"/>
      <c r="O77" s="17"/>
      <c r="P77" s="17"/>
      <c r="Q77" s="17"/>
      <c r="R77" s="17"/>
      <c r="S77" s="17"/>
    </row>
    <row r="78" spans="1:19">
      <c r="A78" s="11"/>
      <c r="B78" s="42"/>
      <c r="C78" s="45" t="s">
        <v>227</v>
      </c>
      <c r="D78" s="46"/>
      <c r="E78" s="34" t="s">
        <v>39</v>
      </c>
      <c r="F78" s="41">
        <v>718</v>
      </c>
      <c r="G78" s="42">
        <v>1454</v>
      </c>
      <c r="H78" s="78">
        <v>1899</v>
      </c>
      <c r="I78" s="42">
        <v>2562</v>
      </c>
      <c r="J78" s="43">
        <v>3092</v>
      </c>
      <c r="K78" s="23"/>
      <c r="L78" s="57"/>
      <c r="M78" s="23"/>
      <c r="N78" s="17"/>
      <c r="O78" s="17"/>
      <c r="P78" s="17"/>
      <c r="Q78" s="17"/>
      <c r="R78" s="17"/>
      <c r="S78" s="17"/>
    </row>
    <row r="79" spans="1:19">
      <c r="A79" s="11"/>
      <c r="B79" s="42"/>
      <c r="C79" s="39" t="s">
        <v>228</v>
      </c>
      <c r="D79" s="46"/>
      <c r="E79" s="34" t="s">
        <v>41</v>
      </c>
      <c r="F79" s="41">
        <v>12</v>
      </c>
      <c r="G79" s="42">
        <v>12</v>
      </c>
      <c r="H79" s="78">
        <v>12</v>
      </c>
      <c r="I79" s="42">
        <v>13</v>
      </c>
      <c r="J79" s="43">
        <v>13</v>
      </c>
      <c r="K79" s="23"/>
      <c r="L79" s="57"/>
      <c r="M79" s="23"/>
      <c r="N79" s="17"/>
      <c r="O79" s="17"/>
      <c r="P79" s="17"/>
      <c r="Q79" s="17"/>
      <c r="R79" s="17"/>
      <c r="S79" s="17"/>
    </row>
    <row r="80" spans="1:19" ht="13.5" thickBot="1">
      <c r="A80" s="28"/>
      <c r="B80" s="31"/>
      <c r="C80" s="82" t="s">
        <v>49</v>
      </c>
      <c r="D80" s="48"/>
      <c r="E80" s="56"/>
      <c r="F80" s="60"/>
      <c r="G80" s="61"/>
      <c r="H80" s="83"/>
      <c r="I80" s="61"/>
      <c r="J80" s="62"/>
      <c r="K80" s="31"/>
      <c r="L80" s="58"/>
      <c r="M80" s="31"/>
      <c r="N80" s="17"/>
      <c r="O80" s="17"/>
      <c r="P80" s="17"/>
      <c r="Q80" s="17"/>
      <c r="R80" s="17"/>
      <c r="S80" s="17"/>
    </row>
    <row r="81" spans="1:13" ht="13.5" thickTop="1">
      <c r="A81" s="11">
        <v>14</v>
      </c>
      <c r="B81" s="42">
        <v>725</v>
      </c>
      <c r="C81" s="32" t="s">
        <v>229</v>
      </c>
      <c r="D81" s="33">
        <v>33746</v>
      </c>
      <c r="E81" s="34" t="s">
        <v>34</v>
      </c>
      <c r="F81" s="52">
        <v>10.28</v>
      </c>
      <c r="G81" s="36">
        <v>1.51</v>
      </c>
      <c r="H81" s="77">
        <v>10.52</v>
      </c>
      <c r="I81" s="36">
        <v>4.8499999999999996</v>
      </c>
      <c r="J81" s="43" t="s">
        <v>230</v>
      </c>
      <c r="K81" s="23">
        <v>2866</v>
      </c>
      <c r="L81" s="38">
        <v>2</v>
      </c>
      <c r="M81" s="11" t="s">
        <v>231</v>
      </c>
    </row>
    <row r="82" spans="1:13">
      <c r="A82" s="11"/>
      <c r="B82" s="42"/>
      <c r="C82" s="39" t="s">
        <v>129</v>
      </c>
      <c r="D82" s="40">
        <v>1</v>
      </c>
      <c r="E82" s="34" t="s">
        <v>30</v>
      </c>
      <c r="F82" s="41">
        <v>661</v>
      </c>
      <c r="G82" s="42">
        <v>632</v>
      </c>
      <c r="H82" s="78">
        <v>564</v>
      </c>
      <c r="I82" s="42">
        <v>519</v>
      </c>
      <c r="J82" s="43">
        <v>490</v>
      </c>
      <c r="K82" s="23"/>
      <c r="M82" s="23"/>
    </row>
    <row r="83" spans="1:13">
      <c r="A83" s="11"/>
      <c r="B83" s="42"/>
      <c r="C83" s="45" t="s">
        <v>66</v>
      </c>
      <c r="D83" s="46"/>
      <c r="E83" s="34" t="s">
        <v>39</v>
      </c>
      <c r="F83" s="41">
        <v>661</v>
      </c>
      <c r="G83" s="42">
        <v>1293</v>
      </c>
      <c r="H83" s="78">
        <v>1857</v>
      </c>
      <c r="I83" s="42">
        <v>2376</v>
      </c>
      <c r="J83" s="43">
        <v>2866</v>
      </c>
      <c r="K83" s="23"/>
      <c r="M83" s="23"/>
    </row>
    <row r="84" spans="1:13">
      <c r="A84" s="11"/>
      <c r="B84" s="42"/>
      <c r="C84" s="39" t="s">
        <v>113</v>
      </c>
      <c r="D84" s="46"/>
      <c r="E84" s="34" t="s">
        <v>41</v>
      </c>
      <c r="F84" s="41">
        <v>14</v>
      </c>
      <c r="G84" s="42">
        <v>14</v>
      </c>
      <c r="H84" s="78">
        <v>14</v>
      </c>
      <c r="I84" s="42">
        <v>14</v>
      </c>
      <c r="J84" s="43">
        <v>14</v>
      </c>
      <c r="K84" s="23"/>
      <c r="M84" s="23"/>
    </row>
    <row r="85" spans="1:13" ht="13.5" thickBot="1">
      <c r="A85" s="28"/>
      <c r="B85" s="31"/>
      <c r="C85" s="47" t="s">
        <v>49</v>
      </c>
      <c r="D85" s="48"/>
      <c r="E85" s="49"/>
      <c r="F85" s="50"/>
      <c r="G85" s="28"/>
      <c r="H85" s="79"/>
      <c r="I85" s="28"/>
      <c r="J85" s="51"/>
      <c r="K85" s="31"/>
      <c r="L85" s="53"/>
      <c r="M85" s="31"/>
    </row>
    <row r="86" spans="1:13" ht="13.5" thickTop="1">
      <c r="A86" s="11">
        <v>15</v>
      </c>
      <c r="B86" s="42">
        <v>826</v>
      </c>
      <c r="C86" s="32" t="s">
        <v>232</v>
      </c>
      <c r="D86" s="33">
        <v>34116</v>
      </c>
      <c r="E86" s="34" t="s">
        <v>34</v>
      </c>
      <c r="F86" s="52">
        <v>10.99</v>
      </c>
      <c r="G86" s="36">
        <v>1.54</v>
      </c>
      <c r="H86" s="77">
        <v>8.9499999999999993</v>
      </c>
      <c r="I86" s="36">
        <v>5.0999999999999996</v>
      </c>
      <c r="J86" s="43" t="s">
        <v>233</v>
      </c>
      <c r="K86" s="23">
        <v>2755</v>
      </c>
      <c r="L86" s="38">
        <v>2</v>
      </c>
      <c r="M86" s="11" t="s">
        <v>234</v>
      </c>
    </row>
    <row r="87" spans="1:13">
      <c r="A87" s="11"/>
      <c r="B87" s="42"/>
      <c r="C87" s="39" t="s">
        <v>65</v>
      </c>
      <c r="D87" s="40">
        <v>1</v>
      </c>
      <c r="E87" s="34" t="s">
        <v>30</v>
      </c>
      <c r="F87" s="41">
        <v>538</v>
      </c>
      <c r="G87" s="42">
        <v>666</v>
      </c>
      <c r="H87" s="78">
        <v>461</v>
      </c>
      <c r="I87" s="42">
        <v>587</v>
      </c>
      <c r="J87" s="43">
        <v>503</v>
      </c>
      <c r="K87" s="23"/>
      <c r="L87" s="23"/>
      <c r="M87" s="23"/>
    </row>
    <row r="88" spans="1:13">
      <c r="A88" s="11"/>
      <c r="B88" s="42"/>
      <c r="C88" s="45" t="s">
        <v>132</v>
      </c>
      <c r="D88" s="46"/>
      <c r="E88" s="34" t="s">
        <v>39</v>
      </c>
      <c r="F88" s="41">
        <v>538</v>
      </c>
      <c r="G88" s="42">
        <v>1204</v>
      </c>
      <c r="H88" s="78">
        <v>1665</v>
      </c>
      <c r="I88" s="42">
        <v>2252</v>
      </c>
      <c r="J88" s="43">
        <v>2755</v>
      </c>
      <c r="K88" s="23"/>
      <c r="L88" s="23"/>
      <c r="M88" s="23"/>
    </row>
    <row r="89" spans="1:13">
      <c r="A89" s="11"/>
      <c r="B89" s="42"/>
      <c r="C89" s="39" t="s">
        <v>235</v>
      </c>
      <c r="D89" s="46"/>
      <c r="E89" s="34" t="s">
        <v>41</v>
      </c>
      <c r="F89" s="41">
        <v>15</v>
      </c>
      <c r="G89" s="42">
        <v>15</v>
      </c>
      <c r="H89" s="78">
        <v>15</v>
      </c>
      <c r="I89" s="42">
        <v>15</v>
      </c>
      <c r="J89" s="43">
        <v>15</v>
      </c>
      <c r="K89" s="23"/>
      <c r="L89" s="23"/>
      <c r="M89" s="23"/>
    </row>
    <row r="90" spans="1:13" ht="13.5" thickBot="1">
      <c r="A90" s="28"/>
      <c r="B90" s="31"/>
      <c r="C90" s="47" t="s">
        <v>49</v>
      </c>
      <c r="D90" s="48"/>
      <c r="E90" s="56"/>
      <c r="F90" s="50"/>
      <c r="G90" s="28"/>
      <c r="H90" s="79"/>
      <c r="I90" s="28"/>
      <c r="J90" s="51"/>
      <c r="K90" s="31"/>
      <c r="L90" s="31"/>
      <c r="M90" s="31"/>
    </row>
    <row r="91" spans="1:13" ht="13.5" thickTop="1"/>
    <row r="92" spans="1:13">
      <c r="C92" s="3" t="s">
        <v>146</v>
      </c>
      <c r="H92" s="4" t="s">
        <v>147</v>
      </c>
    </row>
    <row r="94" spans="1:13">
      <c r="C94" s="3" t="s">
        <v>148</v>
      </c>
      <c r="H94" s="4" t="s">
        <v>149</v>
      </c>
    </row>
    <row r="96" spans="1:13">
      <c r="C96" s="3" t="s">
        <v>150</v>
      </c>
      <c r="H96" s="4" t="s">
        <v>151</v>
      </c>
    </row>
  </sheetData>
  <printOptions horizontalCentered="1"/>
  <pageMargins left="0.59055118110236227" right="0.39370078740157483" top="0.59055118110236227" bottom="0.59055118110236227" header="0.59055118110236227" footer="0.43307086614173229"/>
  <pageSetup paperSize="9" scale="96" orientation="landscape" verticalDpi="300" r:id="rId1"/>
  <headerFooter alignWithMargins="0">
    <oddFooter>&amp;Lrybakov@rusathletics.com</oddFooter>
  </headerFooter>
  <rowBreaks count="2" manualBreakCount="2">
    <brk id="40" max="13" man="1"/>
    <brk id="75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U141"/>
  <sheetViews>
    <sheetView zoomScale="85" workbookViewId="0">
      <selection activeCell="J145" sqref="J145"/>
    </sheetView>
  </sheetViews>
  <sheetFormatPr defaultRowHeight="12.75"/>
  <cols>
    <col min="1" max="1" width="6.140625" style="116" customWidth="1"/>
    <col min="2" max="2" width="4.140625" style="115" customWidth="1"/>
    <col min="3" max="3" width="27.42578125" style="181" customWidth="1"/>
    <col min="4" max="4" width="8.85546875" style="117" customWidth="1"/>
    <col min="5" max="5" width="7.140625" style="116" bestFit="1" customWidth="1"/>
    <col min="6" max="6" width="8.42578125" style="116" customWidth="1"/>
    <col min="7" max="7" width="7.5703125" style="115" customWidth="1"/>
    <col min="8" max="8" width="5.7109375" style="115" customWidth="1"/>
    <col min="9" max="9" width="6.5703125" style="115" customWidth="1"/>
    <col min="10" max="10" width="7.140625" style="115" customWidth="1"/>
    <col min="11" max="11" width="6.42578125" style="118" customWidth="1"/>
    <col min="12" max="12" width="7.85546875" style="118" bestFit="1" customWidth="1"/>
    <col min="13" max="13" width="8.140625" style="118" customWidth="1"/>
    <col min="14" max="256" width="9.140625" style="116"/>
    <col min="257" max="257" width="6.140625" style="116" customWidth="1"/>
    <col min="258" max="258" width="4.140625" style="116" customWidth="1"/>
    <col min="259" max="259" width="27.42578125" style="116" customWidth="1"/>
    <col min="260" max="260" width="8.85546875" style="116" customWidth="1"/>
    <col min="261" max="261" width="7.140625" style="116" bestFit="1" customWidth="1"/>
    <col min="262" max="262" width="8.42578125" style="116" customWidth="1"/>
    <col min="263" max="263" width="7.5703125" style="116" customWidth="1"/>
    <col min="264" max="264" width="5.7109375" style="116" customWidth="1"/>
    <col min="265" max="265" width="6.5703125" style="116" customWidth="1"/>
    <col min="266" max="266" width="7.140625" style="116" customWidth="1"/>
    <col min="267" max="267" width="6.42578125" style="116" customWidth="1"/>
    <col min="268" max="268" width="7.85546875" style="116" bestFit="1" customWidth="1"/>
    <col min="269" max="269" width="8.140625" style="116" customWidth="1"/>
    <col min="270" max="512" width="9.140625" style="116"/>
    <col min="513" max="513" width="6.140625" style="116" customWidth="1"/>
    <col min="514" max="514" width="4.140625" style="116" customWidth="1"/>
    <col min="515" max="515" width="27.42578125" style="116" customWidth="1"/>
    <col min="516" max="516" width="8.85546875" style="116" customWidth="1"/>
    <col min="517" max="517" width="7.140625" style="116" bestFit="1" customWidth="1"/>
    <col min="518" max="518" width="8.42578125" style="116" customWidth="1"/>
    <col min="519" max="519" width="7.5703125" style="116" customWidth="1"/>
    <col min="520" max="520" width="5.7109375" style="116" customWidth="1"/>
    <col min="521" max="521" width="6.5703125" style="116" customWidth="1"/>
    <col min="522" max="522" width="7.140625" style="116" customWidth="1"/>
    <col min="523" max="523" width="6.42578125" style="116" customWidth="1"/>
    <col min="524" max="524" width="7.85546875" style="116" bestFit="1" customWidth="1"/>
    <col min="525" max="525" width="8.140625" style="116" customWidth="1"/>
    <col min="526" max="768" width="9.140625" style="116"/>
    <col min="769" max="769" width="6.140625" style="116" customWidth="1"/>
    <col min="770" max="770" width="4.140625" style="116" customWidth="1"/>
    <col min="771" max="771" width="27.42578125" style="116" customWidth="1"/>
    <col min="772" max="772" width="8.85546875" style="116" customWidth="1"/>
    <col min="773" max="773" width="7.140625" style="116" bestFit="1" customWidth="1"/>
    <col min="774" max="774" width="8.42578125" style="116" customWidth="1"/>
    <col min="775" max="775" width="7.5703125" style="116" customWidth="1"/>
    <col min="776" max="776" width="5.7109375" style="116" customWidth="1"/>
    <col min="777" max="777" width="6.5703125" style="116" customWidth="1"/>
    <col min="778" max="778" width="7.140625" style="116" customWidth="1"/>
    <col min="779" max="779" width="6.42578125" style="116" customWidth="1"/>
    <col min="780" max="780" width="7.85546875" style="116" bestFit="1" customWidth="1"/>
    <col min="781" max="781" width="8.140625" style="116" customWidth="1"/>
    <col min="782" max="1024" width="9.140625" style="116"/>
    <col min="1025" max="1025" width="6.140625" style="116" customWidth="1"/>
    <col min="1026" max="1026" width="4.140625" style="116" customWidth="1"/>
    <col min="1027" max="1027" width="27.42578125" style="116" customWidth="1"/>
    <col min="1028" max="1028" width="8.85546875" style="116" customWidth="1"/>
    <col min="1029" max="1029" width="7.140625" style="116" bestFit="1" customWidth="1"/>
    <col min="1030" max="1030" width="8.42578125" style="116" customWidth="1"/>
    <col min="1031" max="1031" width="7.5703125" style="116" customWidth="1"/>
    <col min="1032" max="1032" width="5.7109375" style="116" customWidth="1"/>
    <col min="1033" max="1033" width="6.5703125" style="116" customWidth="1"/>
    <col min="1034" max="1034" width="7.140625" style="116" customWidth="1"/>
    <col min="1035" max="1035" width="6.42578125" style="116" customWidth="1"/>
    <col min="1036" max="1036" width="7.85546875" style="116" bestFit="1" customWidth="1"/>
    <col min="1037" max="1037" width="8.140625" style="116" customWidth="1"/>
    <col min="1038" max="1280" width="9.140625" style="116"/>
    <col min="1281" max="1281" width="6.140625" style="116" customWidth="1"/>
    <col min="1282" max="1282" width="4.140625" style="116" customWidth="1"/>
    <col min="1283" max="1283" width="27.42578125" style="116" customWidth="1"/>
    <col min="1284" max="1284" width="8.85546875" style="116" customWidth="1"/>
    <col min="1285" max="1285" width="7.140625" style="116" bestFit="1" customWidth="1"/>
    <col min="1286" max="1286" width="8.42578125" style="116" customWidth="1"/>
    <col min="1287" max="1287" width="7.5703125" style="116" customWidth="1"/>
    <col min="1288" max="1288" width="5.7109375" style="116" customWidth="1"/>
    <col min="1289" max="1289" width="6.5703125" style="116" customWidth="1"/>
    <col min="1290" max="1290" width="7.140625" style="116" customWidth="1"/>
    <col min="1291" max="1291" width="6.42578125" style="116" customWidth="1"/>
    <col min="1292" max="1292" width="7.85546875" style="116" bestFit="1" customWidth="1"/>
    <col min="1293" max="1293" width="8.140625" style="116" customWidth="1"/>
    <col min="1294" max="1536" width="9.140625" style="116"/>
    <col min="1537" max="1537" width="6.140625" style="116" customWidth="1"/>
    <col min="1538" max="1538" width="4.140625" style="116" customWidth="1"/>
    <col min="1539" max="1539" width="27.42578125" style="116" customWidth="1"/>
    <col min="1540" max="1540" width="8.85546875" style="116" customWidth="1"/>
    <col min="1541" max="1541" width="7.140625" style="116" bestFit="1" customWidth="1"/>
    <col min="1542" max="1542" width="8.42578125" style="116" customWidth="1"/>
    <col min="1543" max="1543" width="7.5703125" style="116" customWidth="1"/>
    <col min="1544" max="1544" width="5.7109375" style="116" customWidth="1"/>
    <col min="1545" max="1545" width="6.5703125" style="116" customWidth="1"/>
    <col min="1546" max="1546" width="7.140625" style="116" customWidth="1"/>
    <col min="1547" max="1547" width="6.42578125" style="116" customWidth="1"/>
    <col min="1548" max="1548" width="7.85546875" style="116" bestFit="1" customWidth="1"/>
    <col min="1549" max="1549" width="8.140625" style="116" customWidth="1"/>
    <col min="1550" max="1792" width="9.140625" style="116"/>
    <col min="1793" max="1793" width="6.140625" style="116" customWidth="1"/>
    <col min="1794" max="1794" width="4.140625" style="116" customWidth="1"/>
    <col min="1795" max="1795" width="27.42578125" style="116" customWidth="1"/>
    <col min="1796" max="1796" width="8.85546875" style="116" customWidth="1"/>
    <col min="1797" max="1797" width="7.140625" style="116" bestFit="1" customWidth="1"/>
    <col min="1798" max="1798" width="8.42578125" style="116" customWidth="1"/>
    <col min="1799" max="1799" width="7.5703125" style="116" customWidth="1"/>
    <col min="1800" max="1800" width="5.7109375" style="116" customWidth="1"/>
    <col min="1801" max="1801" width="6.5703125" style="116" customWidth="1"/>
    <col min="1802" max="1802" width="7.140625" style="116" customWidth="1"/>
    <col min="1803" max="1803" width="6.42578125" style="116" customWidth="1"/>
    <col min="1804" max="1804" width="7.85546875" style="116" bestFit="1" customWidth="1"/>
    <col min="1805" max="1805" width="8.140625" style="116" customWidth="1"/>
    <col min="1806" max="2048" width="9.140625" style="116"/>
    <col min="2049" max="2049" width="6.140625" style="116" customWidth="1"/>
    <col min="2050" max="2050" width="4.140625" style="116" customWidth="1"/>
    <col min="2051" max="2051" width="27.42578125" style="116" customWidth="1"/>
    <col min="2052" max="2052" width="8.85546875" style="116" customWidth="1"/>
    <col min="2053" max="2053" width="7.140625" style="116" bestFit="1" customWidth="1"/>
    <col min="2054" max="2054" width="8.42578125" style="116" customWidth="1"/>
    <col min="2055" max="2055" width="7.5703125" style="116" customWidth="1"/>
    <col min="2056" max="2056" width="5.7109375" style="116" customWidth="1"/>
    <col min="2057" max="2057" width="6.5703125" style="116" customWidth="1"/>
    <col min="2058" max="2058" width="7.140625" style="116" customWidth="1"/>
    <col min="2059" max="2059" width="6.42578125" style="116" customWidth="1"/>
    <col min="2060" max="2060" width="7.85546875" style="116" bestFit="1" customWidth="1"/>
    <col min="2061" max="2061" width="8.140625" style="116" customWidth="1"/>
    <col min="2062" max="2304" width="9.140625" style="116"/>
    <col min="2305" max="2305" width="6.140625" style="116" customWidth="1"/>
    <col min="2306" max="2306" width="4.140625" style="116" customWidth="1"/>
    <col min="2307" max="2307" width="27.42578125" style="116" customWidth="1"/>
    <col min="2308" max="2308" width="8.85546875" style="116" customWidth="1"/>
    <col min="2309" max="2309" width="7.140625" style="116" bestFit="1" customWidth="1"/>
    <col min="2310" max="2310" width="8.42578125" style="116" customWidth="1"/>
    <col min="2311" max="2311" width="7.5703125" style="116" customWidth="1"/>
    <col min="2312" max="2312" width="5.7109375" style="116" customWidth="1"/>
    <col min="2313" max="2313" width="6.5703125" style="116" customWidth="1"/>
    <col min="2314" max="2314" width="7.140625" style="116" customWidth="1"/>
    <col min="2315" max="2315" width="6.42578125" style="116" customWidth="1"/>
    <col min="2316" max="2316" width="7.85546875" style="116" bestFit="1" customWidth="1"/>
    <col min="2317" max="2317" width="8.140625" style="116" customWidth="1"/>
    <col min="2318" max="2560" width="9.140625" style="116"/>
    <col min="2561" max="2561" width="6.140625" style="116" customWidth="1"/>
    <col min="2562" max="2562" width="4.140625" style="116" customWidth="1"/>
    <col min="2563" max="2563" width="27.42578125" style="116" customWidth="1"/>
    <col min="2564" max="2564" width="8.85546875" style="116" customWidth="1"/>
    <col min="2565" max="2565" width="7.140625" style="116" bestFit="1" customWidth="1"/>
    <col min="2566" max="2566" width="8.42578125" style="116" customWidth="1"/>
    <col min="2567" max="2567" width="7.5703125" style="116" customWidth="1"/>
    <col min="2568" max="2568" width="5.7109375" style="116" customWidth="1"/>
    <col min="2569" max="2569" width="6.5703125" style="116" customWidth="1"/>
    <col min="2570" max="2570" width="7.140625" style="116" customWidth="1"/>
    <col min="2571" max="2571" width="6.42578125" style="116" customWidth="1"/>
    <col min="2572" max="2572" width="7.85546875" style="116" bestFit="1" customWidth="1"/>
    <col min="2573" max="2573" width="8.140625" style="116" customWidth="1"/>
    <col min="2574" max="2816" width="9.140625" style="116"/>
    <col min="2817" max="2817" width="6.140625" style="116" customWidth="1"/>
    <col min="2818" max="2818" width="4.140625" style="116" customWidth="1"/>
    <col min="2819" max="2819" width="27.42578125" style="116" customWidth="1"/>
    <col min="2820" max="2820" width="8.85546875" style="116" customWidth="1"/>
    <col min="2821" max="2821" width="7.140625" style="116" bestFit="1" customWidth="1"/>
    <col min="2822" max="2822" width="8.42578125" style="116" customWidth="1"/>
    <col min="2823" max="2823" width="7.5703125" style="116" customWidth="1"/>
    <col min="2824" max="2824" width="5.7109375" style="116" customWidth="1"/>
    <col min="2825" max="2825" width="6.5703125" style="116" customWidth="1"/>
    <col min="2826" max="2826" width="7.140625" style="116" customWidth="1"/>
    <col min="2827" max="2827" width="6.42578125" style="116" customWidth="1"/>
    <col min="2828" max="2828" width="7.85546875" style="116" bestFit="1" customWidth="1"/>
    <col min="2829" max="2829" width="8.140625" style="116" customWidth="1"/>
    <col min="2830" max="3072" width="9.140625" style="116"/>
    <col min="3073" max="3073" width="6.140625" style="116" customWidth="1"/>
    <col min="3074" max="3074" width="4.140625" style="116" customWidth="1"/>
    <col min="3075" max="3075" width="27.42578125" style="116" customWidth="1"/>
    <col min="3076" max="3076" width="8.85546875" style="116" customWidth="1"/>
    <col min="3077" max="3077" width="7.140625" style="116" bestFit="1" customWidth="1"/>
    <col min="3078" max="3078" width="8.42578125" style="116" customWidth="1"/>
    <col min="3079" max="3079" width="7.5703125" style="116" customWidth="1"/>
    <col min="3080" max="3080" width="5.7109375" style="116" customWidth="1"/>
    <col min="3081" max="3081" width="6.5703125" style="116" customWidth="1"/>
    <col min="3082" max="3082" width="7.140625" style="116" customWidth="1"/>
    <col min="3083" max="3083" width="6.42578125" style="116" customWidth="1"/>
    <col min="3084" max="3084" width="7.85546875" style="116" bestFit="1" customWidth="1"/>
    <col min="3085" max="3085" width="8.140625" style="116" customWidth="1"/>
    <col min="3086" max="3328" width="9.140625" style="116"/>
    <col min="3329" max="3329" width="6.140625" style="116" customWidth="1"/>
    <col min="3330" max="3330" width="4.140625" style="116" customWidth="1"/>
    <col min="3331" max="3331" width="27.42578125" style="116" customWidth="1"/>
    <col min="3332" max="3332" width="8.85546875" style="116" customWidth="1"/>
    <col min="3333" max="3333" width="7.140625" style="116" bestFit="1" customWidth="1"/>
    <col min="3334" max="3334" width="8.42578125" style="116" customWidth="1"/>
    <col min="3335" max="3335" width="7.5703125" style="116" customWidth="1"/>
    <col min="3336" max="3336" width="5.7109375" style="116" customWidth="1"/>
    <col min="3337" max="3337" width="6.5703125" style="116" customWidth="1"/>
    <col min="3338" max="3338" width="7.140625" style="116" customWidth="1"/>
    <col min="3339" max="3339" width="6.42578125" style="116" customWidth="1"/>
    <col min="3340" max="3340" width="7.85546875" style="116" bestFit="1" customWidth="1"/>
    <col min="3341" max="3341" width="8.140625" style="116" customWidth="1"/>
    <col min="3342" max="3584" width="9.140625" style="116"/>
    <col min="3585" max="3585" width="6.140625" style="116" customWidth="1"/>
    <col min="3586" max="3586" width="4.140625" style="116" customWidth="1"/>
    <col min="3587" max="3587" width="27.42578125" style="116" customWidth="1"/>
    <col min="3588" max="3588" width="8.85546875" style="116" customWidth="1"/>
    <col min="3589" max="3589" width="7.140625" style="116" bestFit="1" customWidth="1"/>
    <col min="3590" max="3590" width="8.42578125" style="116" customWidth="1"/>
    <col min="3591" max="3591" width="7.5703125" style="116" customWidth="1"/>
    <col min="3592" max="3592" width="5.7109375" style="116" customWidth="1"/>
    <col min="3593" max="3593" width="6.5703125" style="116" customWidth="1"/>
    <col min="3594" max="3594" width="7.140625" style="116" customWidth="1"/>
    <col min="3595" max="3595" width="6.42578125" style="116" customWidth="1"/>
    <col min="3596" max="3596" width="7.85546875" style="116" bestFit="1" customWidth="1"/>
    <col min="3597" max="3597" width="8.140625" style="116" customWidth="1"/>
    <col min="3598" max="3840" width="9.140625" style="116"/>
    <col min="3841" max="3841" width="6.140625" style="116" customWidth="1"/>
    <col min="3842" max="3842" width="4.140625" style="116" customWidth="1"/>
    <col min="3843" max="3843" width="27.42578125" style="116" customWidth="1"/>
    <col min="3844" max="3844" width="8.85546875" style="116" customWidth="1"/>
    <col min="3845" max="3845" width="7.140625" style="116" bestFit="1" customWidth="1"/>
    <col min="3846" max="3846" width="8.42578125" style="116" customWidth="1"/>
    <col min="3847" max="3847" width="7.5703125" style="116" customWidth="1"/>
    <col min="3848" max="3848" width="5.7109375" style="116" customWidth="1"/>
    <col min="3849" max="3849" width="6.5703125" style="116" customWidth="1"/>
    <col min="3850" max="3850" width="7.140625" style="116" customWidth="1"/>
    <col min="3851" max="3851" width="6.42578125" style="116" customWidth="1"/>
    <col min="3852" max="3852" width="7.85546875" style="116" bestFit="1" customWidth="1"/>
    <col min="3853" max="3853" width="8.140625" style="116" customWidth="1"/>
    <col min="3854" max="4096" width="9.140625" style="116"/>
    <col min="4097" max="4097" width="6.140625" style="116" customWidth="1"/>
    <col min="4098" max="4098" width="4.140625" style="116" customWidth="1"/>
    <col min="4099" max="4099" width="27.42578125" style="116" customWidth="1"/>
    <col min="4100" max="4100" width="8.85546875" style="116" customWidth="1"/>
    <col min="4101" max="4101" width="7.140625" style="116" bestFit="1" customWidth="1"/>
    <col min="4102" max="4102" width="8.42578125" style="116" customWidth="1"/>
    <col min="4103" max="4103" width="7.5703125" style="116" customWidth="1"/>
    <col min="4104" max="4104" width="5.7109375" style="116" customWidth="1"/>
    <col min="4105" max="4105" width="6.5703125" style="116" customWidth="1"/>
    <col min="4106" max="4106" width="7.140625" style="116" customWidth="1"/>
    <col min="4107" max="4107" width="6.42578125" style="116" customWidth="1"/>
    <col min="4108" max="4108" width="7.85546875" style="116" bestFit="1" customWidth="1"/>
    <col min="4109" max="4109" width="8.140625" style="116" customWidth="1"/>
    <col min="4110" max="4352" width="9.140625" style="116"/>
    <col min="4353" max="4353" width="6.140625" style="116" customWidth="1"/>
    <col min="4354" max="4354" width="4.140625" style="116" customWidth="1"/>
    <col min="4355" max="4355" width="27.42578125" style="116" customWidth="1"/>
    <col min="4356" max="4356" width="8.85546875" style="116" customWidth="1"/>
    <col min="4357" max="4357" width="7.140625" style="116" bestFit="1" customWidth="1"/>
    <col min="4358" max="4358" width="8.42578125" style="116" customWidth="1"/>
    <col min="4359" max="4359" width="7.5703125" style="116" customWidth="1"/>
    <col min="4360" max="4360" width="5.7109375" style="116" customWidth="1"/>
    <col min="4361" max="4361" width="6.5703125" style="116" customWidth="1"/>
    <col min="4362" max="4362" width="7.140625" style="116" customWidth="1"/>
    <col min="4363" max="4363" width="6.42578125" style="116" customWidth="1"/>
    <col min="4364" max="4364" width="7.85546875" style="116" bestFit="1" customWidth="1"/>
    <col min="4365" max="4365" width="8.140625" style="116" customWidth="1"/>
    <col min="4366" max="4608" width="9.140625" style="116"/>
    <col min="4609" max="4609" width="6.140625" style="116" customWidth="1"/>
    <col min="4610" max="4610" width="4.140625" style="116" customWidth="1"/>
    <col min="4611" max="4611" width="27.42578125" style="116" customWidth="1"/>
    <col min="4612" max="4612" width="8.85546875" style="116" customWidth="1"/>
    <col min="4613" max="4613" width="7.140625" style="116" bestFit="1" customWidth="1"/>
    <col min="4614" max="4614" width="8.42578125" style="116" customWidth="1"/>
    <col min="4615" max="4615" width="7.5703125" style="116" customWidth="1"/>
    <col min="4616" max="4616" width="5.7109375" style="116" customWidth="1"/>
    <col min="4617" max="4617" width="6.5703125" style="116" customWidth="1"/>
    <col min="4618" max="4618" width="7.140625" style="116" customWidth="1"/>
    <col min="4619" max="4619" width="6.42578125" style="116" customWidth="1"/>
    <col min="4620" max="4620" width="7.85546875" style="116" bestFit="1" customWidth="1"/>
    <col min="4621" max="4621" width="8.140625" style="116" customWidth="1"/>
    <col min="4622" max="4864" width="9.140625" style="116"/>
    <col min="4865" max="4865" width="6.140625" style="116" customWidth="1"/>
    <col min="4866" max="4866" width="4.140625" style="116" customWidth="1"/>
    <col min="4867" max="4867" width="27.42578125" style="116" customWidth="1"/>
    <col min="4868" max="4868" width="8.85546875" style="116" customWidth="1"/>
    <col min="4869" max="4869" width="7.140625" style="116" bestFit="1" customWidth="1"/>
    <col min="4870" max="4870" width="8.42578125" style="116" customWidth="1"/>
    <col min="4871" max="4871" width="7.5703125" style="116" customWidth="1"/>
    <col min="4872" max="4872" width="5.7109375" style="116" customWidth="1"/>
    <col min="4873" max="4873" width="6.5703125" style="116" customWidth="1"/>
    <col min="4874" max="4874" width="7.140625" style="116" customWidth="1"/>
    <col min="4875" max="4875" width="6.42578125" style="116" customWidth="1"/>
    <col min="4876" max="4876" width="7.85546875" style="116" bestFit="1" customWidth="1"/>
    <col min="4877" max="4877" width="8.140625" style="116" customWidth="1"/>
    <col min="4878" max="5120" width="9.140625" style="116"/>
    <col min="5121" max="5121" width="6.140625" style="116" customWidth="1"/>
    <col min="5122" max="5122" width="4.140625" style="116" customWidth="1"/>
    <col min="5123" max="5123" width="27.42578125" style="116" customWidth="1"/>
    <col min="5124" max="5124" width="8.85546875" style="116" customWidth="1"/>
    <col min="5125" max="5125" width="7.140625" style="116" bestFit="1" customWidth="1"/>
    <col min="5126" max="5126" width="8.42578125" style="116" customWidth="1"/>
    <col min="5127" max="5127" width="7.5703125" style="116" customWidth="1"/>
    <col min="5128" max="5128" width="5.7109375" style="116" customWidth="1"/>
    <col min="5129" max="5129" width="6.5703125" style="116" customWidth="1"/>
    <col min="5130" max="5130" width="7.140625" style="116" customWidth="1"/>
    <col min="5131" max="5131" width="6.42578125" style="116" customWidth="1"/>
    <col min="5132" max="5132" width="7.85546875" style="116" bestFit="1" customWidth="1"/>
    <col min="5133" max="5133" width="8.140625" style="116" customWidth="1"/>
    <col min="5134" max="5376" width="9.140625" style="116"/>
    <col min="5377" max="5377" width="6.140625" style="116" customWidth="1"/>
    <col min="5378" max="5378" width="4.140625" style="116" customWidth="1"/>
    <col min="5379" max="5379" width="27.42578125" style="116" customWidth="1"/>
    <col min="5380" max="5380" width="8.85546875" style="116" customWidth="1"/>
    <col min="5381" max="5381" width="7.140625" style="116" bestFit="1" customWidth="1"/>
    <col min="5382" max="5382" width="8.42578125" style="116" customWidth="1"/>
    <col min="5383" max="5383" width="7.5703125" style="116" customWidth="1"/>
    <col min="5384" max="5384" width="5.7109375" style="116" customWidth="1"/>
    <col min="5385" max="5385" width="6.5703125" style="116" customWidth="1"/>
    <col min="5386" max="5386" width="7.140625" style="116" customWidth="1"/>
    <col min="5387" max="5387" width="6.42578125" style="116" customWidth="1"/>
    <col min="5388" max="5388" width="7.85546875" style="116" bestFit="1" customWidth="1"/>
    <col min="5389" max="5389" width="8.140625" style="116" customWidth="1"/>
    <col min="5390" max="5632" width="9.140625" style="116"/>
    <col min="5633" max="5633" width="6.140625" style="116" customWidth="1"/>
    <col min="5634" max="5634" width="4.140625" style="116" customWidth="1"/>
    <col min="5635" max="5635" width="27.42578125" style="116" customWidth="1"/>
    <col min="5636" max="5636" width="8.85546875" style="116" customWidth="1"/>
    <col min="5637" max="5637" width="7.140625" style="116" bestFit="1" customWidth="1"/>
    <col min="5638" max="5638" width="8.42578125" style="116" customWidth="1"/>
    <col min="5639" max="5639" width="7.5703125" style="116" customWidth="1"/>
    <col min="5640" max="5640" width="5.7109375" style="116" customWidth="1"/>
    <col min="5641" max="5641" width="6.5703125" style="116" customWidth="1"/>
    <col min="5642" max="5642" width="7.140625" style="116" customWidth="1"/>
    <col min="5643" max="5643" width="6.42578125" style="116" customWidth="1"/>
    <col min="5644" max="5644" width="7.85546875" style="116" bestFit="1" customWidth="1"/>
    <col min="5645" max="5645" width="8.140625" style="116" customWidth="1"/>
    <col min="5646" max="5888" width="9.140625" style="116"/>
    <col min="5889" max="5889" width="6.140625" style="116" customWidth="1"/>
    <col min="5890" max="5890" width="4.140625" style="116" customWidth="1"/>
    <col min="5891" max="5891" width="27.42578125" style="116" customWidth="1"/>
    <col min="5892" max="5892" width="8.85546875" style="116" customWidth="1"/>
    <col min="5893" max="5893" width="7.140625" style="116" bestFit="1" customWidth="1"/>
    <col min="5894" max="5894" width="8.42578125" style="116" customWidth="1"/>
    <col min="5895" max="5895" width="7.5703125" style="116" customWidth="1"/>
    <col min="5896" max="5896" width="5.7109375" style="116" customWidth="1"/>
    <col min="5897" max="5897" width="6.5703125" style="116" customWidth="1"/>
    <col min="5898" max="5898" width="7.140625" style="116" customWidth="1"/>
    <col min="5899" max="5899" width="6.42578125" style="116" customWidth="1"/>
    <col min="5900" max="5900" width="7.85546875" style="116" bestFit="1" customWidth="1"/>
    <col min="5901" max="5901" width="8.140625" style="116" customWidth="1"/>
    <col min="5902" max="6144" width="9.140625" style="116"/>
    <col min="6145" max="6145" width="6.140625" style="116" customWidth="1"/>
    <col min="6146" max="6146" width="4.140625" style="116" customWidth="1"/>
    <col min="6147" max="6147" width="27.42578125" style="116" customWidth="1"/>
    <col min="6148" max="6148" width="8.85546875" style="116" customWidth="1"/>
    <col min="6149" max="6149" width="7.140625" style="116" bestFit="1" customWidth="1"/>
    <col min="6150" max="6150" width="8.42578125" style="116" customWidth="1"/>
    <col min="6151" max="6151" width="7.5703125" style="116" customWidth="1"/>
    <col min="6152" max="6152" width="5.7109375" style="116" customWidth="1"/>
    <col min="6153" max="6153" width="6.5703125" style="116" customWidth="1"/>
    <col min="6154" max="6154" width="7.140625" style="116" customWidth="1"/>
    <col min="6155" max="6155" width="6.42578125" style="116" customWidth="1"/>
    <col min="6156" max="6156" width="7.85546875" style="116" bestFit="1" customWidth="1"/>
    <col min="6157" max="6157" width="8.140625" style="116" customWidth="1"/>
    <col min="6158" max="6400" width="9.140625" style="116"/>
    <col min="6401" max="6401" width="6.140625" style="116" customWidth="1"/>
    <col min="6402" max="6402" width="4.140625" style="116" customWidth="1"/>
    <col min="6403" max="6403" width="27.42578125" style="116" customWidth="1"/>
    <col min="6404" max="6404" width="8.85546875" style="116" customWidth="1"/>
    <col min="6405" max="6405" width="7.140625" style="116" bestFit="1" customWidth="1"/>
    <col min="6406" max="6406" width="8.42578125" style="116" customWidth="1"/>
    <col min="6407" max="6407" width="7.5703125" style="116" customWidth="1"/>
    <col min="6408" max="6408" width="5.7109375" style="116" customWidth="1"/>
    <col min="6409" max="6409" width="6.5703125" style="116" customWidth="1"/>
    <col min="6410" max="6410" width="7.140625" style="116" customWidth="1"/>
    <col min="6411" max="6411" width="6.42578125" style="116" customWidth="1"/>
    <col min="6412" max="6412" width="7.85546875" style="116" bestFit="1" customWidth="1"/>
    <col min="6413" max="6413" width="8.140625" style="116" customWidth="1"/>
    <col min="6414" max="6656" width="9.140625" style="116"/>
    <col min="6657" max="6657" width="6.140625" style="116" customWidth="1"/>
    <col min="6658" max="6658" width="4.140625" style="116" customWidth="1"/>
    <col min="6659" max="6659" width="27.42578125" style="116" customWidth="1"/>
    <col min="6660" max="6660" width="8.85546875" style="116" customWidth="1"/>
    <col min="6661" max="6661" width="7.140625" style="116" bestFit="1" customWidth="1"/>
    <col min="6662" max="6662" width="8.42578125" style="116" customWidth="1"/>
    <col min="6663" max="6663" width="7.5703125" style="116" customWidth="1"/>
    <col min="6664" max="6664" width="5.7109375" style="116" customWidth="1"/>
    <col min="6665" max="6665" width="6.5703125" style="116" customWidth="1"/>
    <col min="6666" max="6666" width="7.140625" style="116" customWidth="1"/>
    <col min="6667" max="6667" width="6.42578125" style="116" customWidth="1"/>
    <col min="6668" max="6668" width="7.85546875" style="116" bestFit="1" customWidth="1"/>
    <col min="6669" max="6669" width="8.140625" style="116" customWidth="1"/>
    <col min="6670" max="6912" width="9.140625" style="116"/>
    <col min="6913" max="6913" width="6.140625" style="116" customWidth="1"/>
    <col min="6914" max="6914" width="4.140625" style="116" customWidth="1"/>
    <col min="6915" max="6915" width="27.42578125" style="116" customWidth="1"/>
    <col min="6916" max="6916" width="8.85546875" style="116" customWidth="1"/>
    <col min="6917" max="6917" width="7.140625" style="116" bestFit="1" customWidth="1"/>
    <col min="6918" max="6918" width="8.42578125" style="116" customWidth="1"/>
    <col min="6919" max="6919" width="7.5703125" style="116" customWidth="1"/>
    <col min="6920" max="6920" width="5.7109375" style="116" customWidth="1"/>
    <col min="6921" max="6921" width="6.5703125" style="116" customWidth="1"/>
    <col min="6922" max="6922" width="7.140625" style="116" customWidth="1"/>
    <col min="6923" max="6923" width="6.42578125" style="116" customWidth="1"/>
    <col min="6924" max="6924" width="7.85546875" style="116" bestFit="1" customWidth="1"/>
    <col min="6925" max="6925" width="8.140625" style="116" customWidth="1"/>
    <col min="6926" max="7168" width="9.140625" style="116"/>
    <col min="7169" max="7169" width="6.140625" style="116" customWidth="1"/>
    <col min="7170" max="7170" width="4.140625" style="116" customWidth="1"/>
    <col min="7171" max="7171" width="27.42578125" style="116" customWidth="1"/>
    <col min="7172" max="7172" width="8.85546875" style="116" customWidth="1"/>
    <col min="7173" max="7173" width="7.140625" style="116" bestFit="1" customWidth="1"/>
    <col min="7174" max="7174" width="8.42578125" style="116" customWidth="1"/>
    <col min="7175" max="7175" width="7.5703125" style="116" customWidth="1"/>
    <col min="7176" max="7176" width="5.7109375" style="116" customWidth="1"/>
    <col min="7177" max="7177" width="6.5703125" style="116" customWidth="1"/>
    <col min="7178" max="7178" width="7.140625" style="116" customWidth="1"/>
    <col min="7179" max="7179" width="6.42578125" style="116" customWidth="1"/>
    <col min="7180" max="7180" width="7.85546875" style="116" bestFit="1" customWidth="1"/>
    <col min="7181" max="7181" width="8.140625" style="116" customWidth="1"/>
    <col min="7182" max="7424" width="9.140625" style="116"/>
    <col min="7425" max="7425" width="6.140625" style="116" customWidth="1"/>
    <col min="7426" max="7426" width="4.140625" style="116" customWidth="1"/>
    <col min="7427" max="7427" width="27.42578125" style="116" customWidth="1"/>
    <col min="7428" max="7428" width="8.85546875" style="116" customWidth="1"/>
    <col min="7429" max="7429" width="7.140625" style="116" bestFit="1" customWidth="1"/>
    <col min="7430" max="7430" width="8.42578125" style="116" customWidth="1"/>
    <col min="7431" max="7431" width="7.5703125" style="116" customWidth="1"/>
    <col min="7432" max="7432" width="5.7109375" style="116" customWidth="1"/>
    <col min="7433" max="7433" width="6.5703125" style="116" customWidth="1"/>
    <col min="7434" max="7434" width="7.140625" style="116" customWidth="1"/>
    <col min="7435" max="7435" width="6.42578125" style="116" customWidth="1"/>
    <col min="7436" max="7436" width="7.85546875" style="116" bestFit="1" customWidth="1"/>
    <col min="7437" max="7437" width="8.140625" style="116" customWidth="1"/>
    <col min="7438" max="7680" width="9.140625" style="116"/>
    <col min="7681" max="7681" width="6.140625" style="116" customWidth="1"/>
    <col min="7682" max="7682" width="4.140625" style="116" customWidth="1"/>
    <col min="7683" max="7683" width="27.42578125" style="116" customWidth="1"/>
    <col min="7684" max="7684" width="8.85546875" style="116" customWidth="1"/>
    <col min="7685" max="7685" width="7.140625" style="116" bestFit="1" customWidth="1"/>
    <col min="7686" max="7686" width="8.42578125" style="116" customWidth="1"/>
    <col min="7687" max="7687" width="7.5703125" style="116" customWidth="1"/>
    <col min="7688" max="7688" width="5.7109375" style="116" customWidth="1"/>
    <col min="7689" max="7689" width="6.5703125" style="116" customWidth="1"/>
    <col min="7690" max="7690" width="7.140625" style="116" customWidth="1"/>
    <col min="7691" max="7691" width="6.42578125" style="116" customWidth="1"/>
    <col min="7692" max="7692" width="7.85546875" style="116" bestFit="1" customWidth="1"/>
    <col min="7693" max="7693" width="8.140625" style="116" customWidth="1"/>
    <col min="7694" max="7936" width="9.140625" style="116"/>
    <col min="7937" max="7937" width="6.140625" style="116" customWidth="1"/>
    <col min="7938" max="7938" width="4.140625" style="116" customWidth="1"/>
    <col min="7939" max="7939" width="27.42578125" style="116" customWidth="1"/>
    <col min="7940" max="7940" width="8.85546875" style="116" customWidth="1"/>
    <col min="7941" max="7941" width="7.140625" style="116" bestFit="1" customWidth="1"/>
    <col min="7942" max="7942" width="8.42578125" style="116" customWidth="1"/>
    <col min="7943" max="7943" width="7.5703125" style="116" customWidth="1"/>
    <col min="7944" max="7944" width="5.7109375" style="116" customWidth="1"/>
    <col min="7945" max="7945" width="6.5703125" style="116" customWidth="1"/>
    <col min="7946" max="7946" width="7.140625" style="116" customWidth="1"/>
    <col min="7947" max="7947" width="6.42578125" style="116" customWidth="1"/>
    <col min="7948" max="7948" width="7.85546875" style="116" bestFit="1" customWidth="1"/>
    <col min="7949" max="7949" width="8.140625" style="116" customWidth="1"/>
    <col min="7950" max="8192" width="9.140625" style="116"/>
    <col min="8193" max="8193" width="6.140625" style="116" customWidth="1"/>
    <col min="8194" max="8194" width="4.140625" style="116" customWidth="1"/>
    <col min="8195" max="8195" width="27.42578125" style="116" customWidth="1"/>
    <col min="8196" max="8196" width="8.85546875" style="116" customWidth="1"/>
    <col min="8197" max="8197" width="7.140625" style="116" bestFit="1" customWidth="1"/>
    <col min="8198" max="8198" width="8.42578125" style="116" customWidth="1"/>
    <col min="8199" max="8199" width="7.5703125" style="116" customWidth="1"/>
    <col min="8200" max="8200" width="5.7109375" style="116" customWidth="1"/>
    <col min="8201" max="8201" width="6.5703125" style="116" customWidth="1"/>
    <col min="8202" max="8202" width="7.140625" style="116" customWidth="1"/>
    <col min="8203" max="8203" width="6.42578125" style="116" customWidth="1"/>
    <col min="8204" max="8204" width="7.85546875" style="116" bestFit="1" customWidth="1"/>
    <col min="8205" max="8205" width="8.140625" style="116" customWidth="1"/>
    <col min="8206" max="8448" width="9.140625" style="116"/>
    <col min="8449" max="8449" width="6.140625" style="116" customWidth="1"/>
    <col min="8450" max="8450" width="4.140625" style="116" customWidth="1"/>
    <col min="8451" max="8451" width="27.42578125" style="116" customWidth="1"/>
    <col min="8452" max="8452" width="8.85546875" style="116" customWidth="1"/>
    <col min="8453" max="8453" width="7.140625" style="116" bestFit="1" customWidth="1"/>
    <col min="8454" max="8454" width="8.42578125" style="116" customWidth="1"/>
    <col min="8455" max="8455" width="7.5703125" style="116" customWidth="1"/>
    <col min="8456" max="8456" width="5.7109375" style="116" customWidth="1"/>
    <col min="8457" max="8457" width="6.5703125" style="116" customWidth="1"/>
    <col min="8458" max="8458" width="7.140625" style="116" customWidth="1"/>
    <col min="8459" max="8459" width="6.42578125" style="116" customWidth="1"/>
    <col min="8460" max="8460" width="7.85546875" style="116" bestFit="1" customWidth="1"/>
    <col min="8461" max="8461" width="8.140625" style="116" customWidth="1"/>
    <col min="8462" max="8704" width="9.140625" style="116"/>
    <col min="8705" max="8705" width="6.140625" style="116" customWidth="1"/>
    <col min="8706" max="8706" width="4.140625" style="116" customWidth="1"/>
    <col min="8707" max="8707" width="27.42578125" style="116" customWidth="1"/>
    <col min="8708" max="8708" width="8.85546875" style="116" customWidth="1"/>
    <col min="8709" max="8709" width="7.140625" style="116" bestFit="1" customWidth="1"/>
    <col min="8710" max="8710" width="8.42578125" style="116" customWidth="1"/>
    <col min="8711" max="8711" width="7.5703125" style="116" customWidth="1"/>
    <col min="8712" max="8712" width="5.7109375" style="116" customWidth="1"/>
    <col min="8713" max="8713" width="6.5703125" style="116" customWidth="1"/>
    <col min="8714" max="8714" width="7.140625" style="116" customWidth="1"/>
    <col min="8715" max="8715" width="6.42578125" style="116" customWidth="1"/>
    <col min="8716" max="8716" width="7.85546875" style="116" bestFit="1" customWidth="1"/>
    <col min="8717" max="8717" width="8.140625" style="116" customWidth="1"/>
    <col min="8718" max="8960" width="9.140625" style="116"/>
    <col min="8961" max="8961" width="6.140625" style="116" customWidth="1"/>
    <col min="8962" max="8962" width="4.140625" style="116" customWidth="1"/>
    <col min="8963" max="8963" width="27.42578125" style="116" customWidth="1"/>
    <col min="8964" max="8964" width="8.85546875" style="116" customWidth="1"/>
    <col min="8965" max="8965" width="7.140625" style="116" bestFit="1" customWidth="1"/>
    <col min="8966" max="8966" width="8.42578125" style="116" customWidth="1"/>
    <col min="8967" max="8967" width="7.5703125" style="116" customWidth="1"/>
    <col min="8968" max="8968" width="5.7109375" style="116" customWidth="1"/>
    <col min="8969" max="8969" width="6.5703125" style="116" customWidth="1"/>
    <col min="8970" max="8970" width="7.140625" style="116" customWidth="1"/>
    <col min="8971" max="8971" width="6.42578125" style="116" customWidth="1"/>
    <col min="8972" max="8972" width="7.85546875" style="116" bestFit="1" customWidth="1"/>
    <col min="8973" max="8973" width="8.140625" style="116" customWidth="1"/>
    <col min="8974" max="9216" width="9.140625" style="116"/>
    <col min="9217" max="9217" width="6.140625" style="116" customWidth="1"/>
    <col min="9218" max="9218" width="4.140625" style="116" customWidth="1"/>
    <col min="9219" max="9219" width="27.42578125" style="116" customWidth="1"/>
    <col min="9220" max="9220" width="8.85546875" style="116" customWidth="1"/>
    <col min="9221" max="9221" width="7.140625" style="116" bestFit="1" customWidth="1"/>
    <col min="9222" max="9222" width="8.42578125" style="116" customWidth="1"/>
    <col min="9223" max="9223" width="7.5703125" style="116" customWidth="1"/>
    <col min="9224" max="9224" width="5.7109375" style="116" customWidth="1"/>
    <col min="9225" max="9225" width="6.5703125" style="116" customWidth="1"/>
    <col min="9226" max="9226" width="7.140625" style="116" customWidth="1"/>
    <col min="9227" max="9227" width="6.42578125" style="116" customWidth="1"/>
    <col min="9228" max="9228" width="7.85546875" style="116" bestFit="1" customWidth="1"/>
    <col min="9229" max="9229" width="8.140625" style="116" customWidth="1"/>
    <col min="9230" max="9472" width="9.140625" style="116"/>
    <col min="9473" max="9473" width="6.140625" style="116" customWidth="1"/>
    <col min="9474" max="9474" width="4.140625" style="116" customWidth="1"/>
    <col min="9475" max="9475" width="27.42578125" style="116" customWidth="1"/>
    <col min="9476" max="9476" width="8.85546875" style="116" customWidth="1"/>
    <col min="9477" max="9477" width="7.140625" style="116" bestFit="1" customWidth="1"/>
    <col min="9478" max="9478" width="8.42578125" style="116" customWidth="1"/>
    <col min="9479" max="9479" width="7.5703125" style="116" customWidth="1"/>
    <col min="9480" max="9480" width="5.7109375" style="116" customWidth="1"/>
    <col min="9481" max="9481" width="6.5703125" style="116" customWidth="1"/>
    <col min="9482" max="9482" width="7.140625" style="116" customWidth="1"/>
    <col min="9483" max="9483" width="6.42578125" style="116" customWidth="1"/>
    <col min="9484" max="9484" width="7.85546875" style="116" bestFit="1" customWidth="1"/>
    <col min="9485" max="9485" width="8.140625" style="116" customWidth="1"/>
    <col min="9486" max="9728" width="9.140625" style="116"/>
    <col min="9729" max="9729" width="6.140625" style="116" customWidth="1"/>
    <col min="9730" max="9730" width="4.140625" style="116" customWidth="1"/>
    <col min="9731" max="9731" width="27.42578125" style="116" customWidth="1"/>
    <col min="9732" max="9732" width="8.85546875" style="116" customWidth="1"/>
    <col min="9733" max="9733" width="7.140625" style="116" bestFit="1" customWidth="1"/>
    <col min="9734" max="9734" width="8.42578125" style="116" customWidth="1"/>
    <col min="9735" max="9735" width="7.5703125" style="116" customWidth="1"/>
    <col min="9736" max="9736" width="5.7109375" style="116" customWidth="1"/>
    <col min="9737" max="9737" width="6.5703125" style="116" customWidth="1"/>
    <col min="9738" max="9738" width="7.140625" style="116" customWidth="1"/>
    <col min="9739" max="9739" width="6.42578125" style="116" customWidth="1"/>
    <col min="9740" max="9740" width="7.85546875" style="116" bestFit="1" customWidth="1"/>
    <col min="9741" max="9741" width="8.140625" style="116" customWidth="1"/>
    <col min="9742" max="9984" width="9.140625" style="116"/>
    <col min="9985" max="9985" width="6.140625" style="116" customWidth="1"/>
    <col min="9986" max="9986" width="4.140625" style="116" customWidth="1"/>
    <col min="9987" max="9987" width="27.42578125" style="116" customWidth="1"/>
    <col min="9988" max="9988" width="8.85546875" style="116" customWidth="1"/>
    <col min="9989" max="9989" width="7.140625" style="116" bestFit="1" customWidth="1"/>
    <col min="9990" max="9990" width="8.42578125" style="116" customWidth="1"/>
    <col min="9991" max="9991" width="7.5703125" style="116" customWidth="1"/>
    <col min="9992" max="9992" width="5.7109375" style="116" customWidth="1"/>
    <col min="9993" max="9993" width="6.5703125" style="116" customWidth="1"/>
    <col min="9994" max="9994" width="7.140625" style="116" customWidth="1"/>
    <col min="9995" max="9995" width="6.42578125" style="116" customWidth="1"/>
    <col min="9996" max="9996" width="7.85546875" style="116" bestFit="1" customWidth="1"/>
    <col min="9997" max="9997" width="8.140625" style="116" customWidth="1"/>
    <col min="9998" max="10240" width="9.140625" style="116"/>
    <col min="10241" max="10241" width="6.140625" style="116" customWidth="1"/>
    <col min="10242" max="10242" width="4.140625" style="116" customWidth="1"/>
    <col min="10243" max="10243" width="27.42578125" style="116" customWidth="1"/>
    <col min="10244" max="10244" width="8.85546875" style="116" customWidth="1"/>
    <col min="10245" max="10245" width="7.140625" style="116" bestFit="1" customWidth="1"/>
    <col min="10246" max="10246" width="8.42578125" style="116" customWidth="1"/>
    <col min="10247" max="10247" width="7.5703125" style="116" customWidth="1"/>
    <col min="10248" max="10248" width="5.7109375" style="116" customWidth="1"/>
    <col min="10249" max="10249" width="6.5703125" style="116" customWidth="1"/>
    <col min="10250" max="10250" width="7.140625" style="116" customWidth="1"/>
    <col min="10251" max="10251" width="6.42578125" style="116" customWidth="1"/>
    <col min="10252" max="10252" width="7.85546875" style="116" bestFit="1" customWidth="1"/>
    <col min="10253" max="10253" width="8.140625" style="116" customWidth="1"/>
    <col min="10254" max="10496" width="9.140625" style="116"/>
    <col min="10497" max="10497" width="6.140625" style="116" customWidth="1"/>
    <col min="10498" max="10498" width="4.140625" style="116" customWidth="1"/>
    <col min="10499" max="10499" width="27.42578125" style="116" customWidth="1"/>
    <col min="10500" max="10500" width="8.85546875" style="116" customWidth="1"/>
    <col min="10501" max="10501" width="7.140625" style="116" bestFit="1" customWidth="1"/>
    <col min="10502" max="10502" width="8.42578125" style="116" customWidth="1"/>
    <col min="10503" max="10503" width="7.5703125" style="116" customWidth="1"/>
    <col min="10504" max="10504" width="5.7109375" style="116" customWidth="1"/>
    <col min="10505" max="10505" width="6.5703125" style="116" customWidth="1"/>
    <col min="10506" max="10506" width="7.140625" style="116" customWidth="1"/>
    <col min="10507" max="10507" width="6.42578125" style="116" customWidth="1"/>
    <col min="10508" max="10508" width="7.85546875" style="116" bestFit="1" customWidth="1"/>
    <col min="10509" max="10509" width="8.140625" style="116" customWidth="1"/>
    <col min="10510" max="10752" width="9.140625" style="116"/>
    <col min="10753" max="10753" width="6.140625" style="116" customWidth="1"/>
    <col min="10754" max="10754" width="4.140625" style="116" customWidth="1"/>
    <col min="10755" max="10755" width="27.42578125" style="116" customWidth="1"/>
    <col min="10756" max="10756" width="8.85546875" style="116" customWidth="1"/>
    <col min="10757" max="10757" width="7.140625" style="116" bestFit="1" customWidth="1"/>
    <col min="10758" max="10758" width="8.42578125" style="116" customWidth="1"/>
    <col min="10759" max="10759" width="7.5703125" style="116" customWidth="1"/>
    <col min="10760" max="10760" width="5.7109375" style="116" customWidth="1"/>
    <col min="10761" max="10761" width="6.5703125" style="116" customWidth="1"/>
    <col min="10762" max="10762" width="7.140625" style="116" customWidth="1"/>
    <col min="10763" max="10763" width="6.42578125" style="116" customWidth="1"/>
    <col min="10764" max="10764" width="7.85546875" style="116" bestFit="1" customWidth="1"/>
    <col min="10765" max="10765" width="8.140625" style="116" customWidth="1"/>
    <col min="10766" max="11008" width="9.140625" style="116"/>
    <col min="11009" max="11009" width="6.140625" style="116" customWidth="1"/>
    <col min="11010" max="11010" width="4.140625" style="116" customWidth="1"/>
    <col min="11011" max="11011" width="27.42578125" style="116" customWidth="1"/>
    <col min="11012" max="11012" width="8.85546875" style="116" customWidth="1"/>
    <col min="11013" max="11013" width="7.140625" style="116" bestFit="1" customWidth="1"/>
    <col min="11014" max="11014" width="8.42578125" style="116" customWidth="1"/>
    <col min="11015" max="11015" width="7.5703125" style="116" customWidth="1"/>
    <col min="11016" max="11016" width="5.7109375" style="116" customWidth="1"/>
    <col min="11017" max="11017" width="6.5703125" style="116" customWidth="1"/>
    <col min="11018" max="11018" width="7.140625" style="116" customWidth="1"/>
    <col min="11019" max="11019" width="6.42578125" style="116" customWidth="1"/>
    <col min="11020" max="11020" width="7.85546875" style="116" bestFit="1" customWidth="1"/>
    <col min="11021" max="11021" width="8.140625" style="116" customWidth="1"/>
    <col min="11022" max="11264" width="9.140625" style="116"/>
    <col min="11265" max="11265" width="6.140625" style="116" customWidth="1"/>
    <col min="11266" max="11266" width="4.140625" style="116" customWidth="1"/>
    <col min="11267" max="11267" width="27.42578125" style="116" customWidth="1"/>
    <col min="11268" max="11268" width="8.85546875" style="116" customWidth="1"/>
    <col min="11269" max="11269" width="7.140625" style="116" bestFit="1" customWidth="1"/>
    <col min="11270" max="11270" width="8.42578125" style="116" customWidth="1"/>
    <col min="11271" max="11271" width="7.5703125" style="116" customWidth="1"/>
    <col min="11272" max="11272" width="5.7109375" style="116" customWidth="1"/>
    <col min="11273" max="11273" width="6.5703125" style="116" customWidth="1"/>
    <col min="11274" max="11274" width="7.140625" style="116" customWidth="1"/>
    <col min="11275" max="11275" width="6.42578125" style="116" customWidth="1"/>
    <col min="11276" max="11276" width="7.85546875" style="116" bestFit="1" customWidth="1"/>
    <col min="11277" max="11277" width="8.140625" style="116" customWidth="1"/>
    <col min="11278" max="11520" width="9.140625" style="116"/>
    <col min="11521" max="11521" width="6.140625" style="116" customWidth="1"/>
    <col min="11522" max="11522" width="4.140625" style="116" customWidth="1"/>
    <col min="11523" max="11523" width="27.42578125" style="116" customWidth="1"/>
    <col min="11524" max="11524" width="8.85546875" style="116" customWidth="1"/>
    <col min="11525" max="11525" width="7.140625" style="116" bestFit="1" customWidth="1"/>
    <col min="11526" max="11526" width="8.42578125" style="116" customWidth="1"/>
    <col min="11527" max="11527" width="7.5703125" style="116" customWidth="1"/>
    <col min="11528" max="11528" width="5.7109375" style="116" customWidth="1"/>
    <col min="11529" max="11529" width="6.5703125" style="116" customWidth="1"/>
    <col min="11530" max="11530" width="7.140625" style="116" customWidth="1"/>
    <col min="11531" max="11531" width="6.42578125" style="116" customWidth="1"/>
    <col min="11532" max="11532" width="7.85546875" style="116" bestFit="1" customWidth="1"/>
    <col min="11533" max="11533" width="8.140625" style="116" customWidth="1"/>
    <col min="11534" max="11776" width="9.140625" style="116"/>
    <col min="11777" max="11777" width="6.140625" style="116" customWidth="1"/>
    <col min="11778" max="11778" width="4.140625" style="116" customWidth="1"/>
    <col min="11779" max="11779" width="27.42578125" style="116" customWidth="1"/>
    <col min="11780" max="11780" width="8.85546875" style="116" customWidth="1"/>
    <col min="11781" max="11781" width="7.140625" style="116" bestFit="1" customWidth="1"/>
    <col min="11782" max="11782" width="8.42578125" style="116" customWidth="1"/>
    <col min="11783" max="11783" width="7.5703125" style="116" customWidth="1"/>
    <col min="11784" max="11784" width="5.7109375" style="116" customWidth="1"/>
    <col min="11785" max="11785" width="6.5703125" style="116" customWidth="1"/>
    <col min="11786" max="11786" width="7.140625" style="116" customWidth="1"/>
    <col min="11787" max="11787" width="6.42578125" style="116" customWidth="1"/>
    <col min="11788" max="11788" width="7.85546875" style="116" bestFit="1" customWidth="1"/>
    <col min="11789" max="11789" width="8.140625" style="116" customWidth="1"/>
    <col min="11790" max="12032" width="9.140625" style="116"/>
    <col min="12033" max="12033" width="6.140625" style="116" customWidth="1"/>
    <col min="12034" max="12034" width="4.140625" style="116" customWidth="1"/>
    <col min="12035" max="12035" width="27.42578125" style="116" customWidth="1"/>
    <col min="12036" max="12036" width="8.85546875" style="116" customWidth="1"/>
    <col min="12037" max="12037" width="7.140625" style="116" bestFit="1" customWidth="1"/>
    <col min="12038" max="12038" width="8.42578125" style="116" customWidth="1"/>
    <col min="12039" max="12039" width="7.5703125" style="116" customWidth="1"/>
    <col min="12040" max="12040" width="5.7109375" style="116" customWidth="1"/>
    <col min="12041" max="12041" width="6.5703125" style="116" customWidth="1"/>
    <col min="12042" max="12042" width="7.140625" style="116" customWidth="1"/>
    <col min="12043" max="12043" width="6.42578125" style="116" customWidth="1"/>
    <col min="12044" max="12044" width="7.85546875" style="116" bestFit="1" customWidth="1"/>
    <col min="12045" max="12045" width="8.140625" style="116" customWidth="1"/>
    <col min="12046" max="12288" width="9.140625" style="116"/>
    <col min="12289" max="12289" width="6.140625" style="116" customWidth="1"/>
    <col min="12290" max="12290" width="4.140625" style="116" customWidth="1"/>
    <col min="12291" max="12291" width="27.42578125" style="116" customWidth="1"/>
    <col min="12292" max="12292" width="8.85546875" style="116" customWidth="1"/>
    <col min="12293" max="12293" width="7.140625" style="116" bestFit="1" customWidth="1"/>
    <col min="12294" max="12294" width="8.42578125" style="116" customWidth="1"/>
    <col min="12295" max="12295" width="7.5703125" style="116" customWidth="1"/>
    <col min="12296" max="12296" width="5.7109375" style="116" customWidth="1"/>
    <col min="12297" max="12297" width="6.5703125" style="116" customWidth="1"/>
    <col min="12298" max="12298" width="7.140625" style="116" customWidth="1"/>
    <col min="12299" max="12299" width="6.42578125" style="116" customWidth="1"/>
    <col min="12300" max="12300" width="7.85546875" style="116" bestFit="1" customWidth="1"/>
    <col min="12301" max="12301" width="8.140625" style="116" customWidth="1"/>
    <col min="12302" max="12544" width="9.140625" style="116"/>
    <col min="12545" max="12545" width="6.140625" style="116" customWidth="1"/>
    <col min="12546" max="12546" width="4.140625" style="116" customWidth="1"/>
    <col min="12547" max="12547" width="27.42578125" style="116" customWidth="1"/>
    <col min="12548" max="12548" width="8.85546875" style="116" customWidth="1"/>
    <col min="12549" max="12549" width="7.140625" style="116" bestFit="1" customWidth="1"/>
    <col min="12550" max="12550" width="8.42578125" style="116" customWidth="1"/>
    <col min="12551" max="12551" width="7.5703125" style="116" customWidth="1"/>
    <col min="12552" max="12552" width="5.7109375" style="116" customWidth="1"/>
    <col min="12553" max="12553" width="6.5703125" style="116" customWidth="1"/>
    <col min="12554" max="12554" width="7.140625" style="116" customWidth="1"/>
    <col min="12555" max="12555" width="6.42578125" style="116" customWidth="1"/>
    <col min="12556" max="12556" width="7.85546875" style="116" bestFit="1" customWidth="1"/>
    <col min="12557" max="12557" width="8.140625" style="116" customWidth="1"/>
    <col min="12558" max="12800" width="9.140625" style="116"/>
    <col min="12801" max="12801" width="6.140625" style="116" customWidth="1"/>
    <col min="12802" max="12802" width="4.140625" style="116" customWidth="1"/>
    <col min="12803" max="12803" width="27.42578125" style="116" customWidth="1"/>
    <col min="12804" max="12804" width="8.85546875" style="116" customWidth="1"/>
    <col min="12805" max="12805" width="7.140625" style="116" bestFit="1" customWidth="1"/>
    <col min="12806" max="12806" width="8.42578125" style="116" customWidth="1"/>
    <col min="12807" max="12807" width="7.5703125" style="116" customWidth="1"/>
    <col min="12808" max="12808" width="5.7109375" style="116" customWidth="1"/>
    <col min="12809" max="12809" width="6.5703125" style="116" customWidth="1"/>
    <col min="12810" max="12810" width="7.140625" style="116" customWidth="1"/>
    <col min="12811" max="12811" width="6.42578125" style="116" customWidth="1"/>
    <col min="12812" max="12812" width="7.85546875" style="116" bestFit="1" customWidth="1"/>
    <col min="12813" max="12813" width="8.140625" style="116" customWidth="1"/>
    <col min="12814" max="13056" width="9.140625" style="116"/>
    <col min="13057" max="13057" width="6.140625" style="116" customWidth="1"/>
    <col min="13058" max="13058" width="4.140625" style="116" customWidth="1"/>
    <col min="13059" max="13059" width="27.42578125" style="116" customWidth="1"/>
    <col min="13060" max="13060" width="8.85546875" style="116" customWidth="1"/>
    <col min="13061" max="13061" width="7.140625" style="116" bestFit="1" customWidth="1"/>
    <col min="13062" max="13062" width="8.42578125" style="116" customWidth="1"/>
    <col min="13063" max="13063" width="7.5703125" style="116" customWidth="1"/>
    <col min="13064" max="13064" width="5.7109375" style="116" customWidth="1"/>
    <col min="13065" max="13065" width="6.5703125" style="116" customWidth="1"/>
    <col min="13066" max="13066" width="7.140625" style="116" customWidth="1"/>
    <col min="13067" max="13067" width="6.42578125" style="116" customWidth="1"/>
    <col min="13068" max="13068" width="7.85546875" style="116" bestFit="1" customWidth="1"/>
    <col min="13069" max="13069" width="8.140625" style="116" customWidth="1"/>
    <col min="13070" max="13312" width="9.140625" style="116"/>
    <col min="13313" max="13313" width="6.140625" style="116" customWidth="1"/>
    <col min="13314" max="13314" width="4.140625" style="116" customWidth="1"/>
    <col min="13315" max="13315" width="27.42578125" style="116" customWidth="1"/>
    <col min="13316" max="13316" width="8.85546875" style="116" customWidth="1"/>
    <col min="13317" max="13317" width="7.140625" style="116" bestFit="1" customWidth="1"/>
    <col min="13318" max="13318" width="8.42578125" style="116" customWidth="1"/>
    <col min="13319" max="13319" width="7.5703125" style="116" customWidth="1"/>
    <col min="13320" max="13320" width="5.7109375" style="116" customWidth="1"/>
    <col min="13321" max="13321" width="6.5703125" style="116" customWidth="1"/>
    <col min="13322" max="13322" width="7.140625" style="116" customWidth="1"/>
    <col min="13323" max="13323" width="6.42578125" style="116" customWidth="1"/>
    <col min="13324" max="13324" width="7.85546875" style="116" bestFit="1" customWidth="1"/>
    <col min="13325" max="13325" width="8.140625" style="116" customWidth="1"/>
    <col min="13326" max="13568" width="9.140625" style="116"/>
    <col min="13569" max="13569" width="6.140625" style="116" customWidth="1"/>
    <col min="13570" max="13570" width="4.140625" style="116" customWidth="1"/>
    <col min="13571" max="13571" width="27.42578125" style="116" customWidth="1"/>
    <col min="13572" max="13572" width="8.85546875" style="116" customWidth="1"/>
    <col min="13573" max="13573" width="7.140625" style="116" bestFit="1" customWidth="1"/>
    <col min="13574" max="13574" width="8.42578125" style="116" customWidth="1"/>
    <col min="13575" max="13575" width="7.5703125" style="116" customWidth="1"/>
    <col min="13576" max="13576" width="5.7109375" style="116" customWidth="1"/>
    <col min="13577" max="13577" width="6.5703125" style="116" customWidth="1"/>
    <col min="13578" max="13578" width="7.140625" style="116" customWidth="1"/>
    <col min="13579" max="13579" width="6.42578125" style="116" customWidth="1"/>
    <col min="13580" max="13580" width="7.85546875" style="116" bestFit="1" customWidth="1"/>
    <col min="13581" max="13581" width="8.140625" style="116" customWidth="1"/>
    <col min="13582" max="13824" width="9.140625" style="116"/>
    <col min="13825" max="13825" width="6.140625" style="116" customWidth="1"/>
    <col min="13826" max="13826" width="4.140625" style="116" customWidth="1"/>
    <col min="13827" max="13827" width="27.42578125" style="116" customWidth="1"/>
    <col min="13828" max="13828" width="8.85546875" style="116" customWidth="1"/>
    <col min="13829" max="13829" width="7.140625" style="116" bestFit="1" customWidth="1"/>
    <col min="13830" max="13830" width="8.42578125" style="116" customWidth="1"/>
    <col min="13831" max="13831" width="7.5703125" style="116" customWidth="1"/>
    <col min="13832" max="13832" width="5.7109375" style="116" customWidth="1"/>
    <col min="13833" max="13833" width="6.5703125" style="116" customWidth="1"/>
    <col min="13834" max="13834" width="7.140625" style="116" customWidth="1"/>
    <col min="13835" max="13835" width="6.42578125" style="116" customWidth="1"/>
    <col min="13836" max="13836" width="7.85546875" style="116" bestFit="1" customWidth="1"/>
    <col min="13837" max="13837" width="8.140625" style="116" customWidth="1"/>
    <col min="13838" max="14080" width="9.140625" style="116"/>
    <col min="14081" max="14081" width="6.140625" style="116" customWidth="1"/>
    <col min="14082" max="14082" width="4.140625" style="116" customWidth="1"/>
    <col min="14083" max="14083" width="27.42578125" style="116" customWidth="1"/>
    <col min="14084" max="14084" width="8.85546875" style="116" customWidth="1"/>
    <col min="14085" max="14085" width="7.140625" style="116" bestFit="1" customWidth="1"/>
    <col min="14086" max="14086" width="8.42578125" style="116" customWidth="1"/>
    <col min="14087" max="14087" width="7.5703125" style="116" customWidth="1"/>
    <col min="14088" max="14088" width="5.7109375" style="116" customWidth="1"/>
    <col min="14089" max="14089" width="6.5703125" style="116" customWidth="1"/>
    <col min="14090" max="14090" width="7.140625" style="116" customWidth="1"/>
    <col min="14091" max="14091" width="6.42578125" style="116" customWidth="1"/>
    <col min="14092" max="14092" width="7.85546875" style="116" bestFit="1" customWidth="1"/>
    <col min="14093" max="14093" width="8.140625" style="116" customWidth="1"/>
    <col min="14094" max="14336" width="9.140625" style="116"/>
    <col min="14337" max="14337" width="6.140625" style="116" customWidth="1"/>
    <col min="14338" max="14338" width="4.140625" style="116" customWidth="1"/>
    <col min="14339" max="14339" width="27.42578125" style="116" customWidth="1"/>
    <col min="14340" max="14340" width="8.85546875" style="116" customWidth="1"/>
    <col min="14341" max="14341" width="7.140625" style="116" bestFit="1" customWidth="1"/>
    <col min="14342" max="14342" width="8.42578125" style="116" customWidth="1"/>
    <col min="14343" max="14343" width="7.5703125" style="116" customWidth="1"/>
    <col min="14344" max="14344" width="5.7109375" style="116" customWidth="1"/>
    <col min="14345" max="14345" width="6.5703125" style="116" customWidth="1"/>
    <col min="14346" max="14346" width="7.140625" style="116" customWidth="1"/>
    <col min="14347" max="14347" width="6.42578125" style="116" customWidth="1"/>
    <col min="14348" max="14348" width="7.85546875" style="116" bestFit="1" customWidth="1"/>
    <col min="14349" max="14349" width="8.140625" style="116" customWidth="1"/>
    <col min="14350" max="14592" width="9.140625" style="116"/>
    <col min="14593" max="14593" width="6.140625" style="116" customWidth="1"/>
    <col min="14594" max="14594" width="4.140625" style="116" customWidth="1"/>
    <col min="14595" max="14595" width="27.42578125" style="116" customWidth="1"/>
    <col min="14596" max="14596" width="8.85546875" style="116" customWidth="1"/>
    <col min="14597" max="14597" width="7.140625" style="116" bestFit="1" customWidth="1"/>
    <col min="14598" max="14598" width="8.42578125" style="116" customWidth="1"/>
    <col min="14599" max="14599" width="7.5703125" style="116" customWidth="1"/>
    <col min="14600" max="14600" width="5.7109375" style="116" customWidth="1"/>
    <col min="14601" max="14601" width="6.5703125" style="116" customWidth="1"/>
    <col min="14602" max="14602" width="7.140625" style="116" customWidth="1"/>
    <col min="14603" max="14603" width="6.42578125" style="116" customWidth="1"/>
    <col min="14604" max="14604" width="7.85546875" style="116" bestFit="1" customWidth="1"/>
    <col min="14605" max="14605" width="8.140625" style="116" customWidth="1"/>
    <col min="14606" max="14848" width="9.140625" style="116"/>
    <col min="14849" max="14849" width="6.140625" style="116" customWidth="1"/>
    <col min="14850" max="14850" width="4.140625" style="116" customWidth="1"/>
    <col min="14851" max="14851" width="27.42578125" style="116" customWidth="1"/>
    <col min="14852" max="14852" width="8.85546875" style="116" customWidth="1"/>
    <col min="14853" max="14853" width="7.140625" style="116" bestFit="1" customWidth="1"/>
    <col min="14854" max="14854" width="8.42578125" style="116" customWidth="1"/>
    <col min="14855" max="14855" width="7.5703125" style="116" customWidth="1"/>
    <col min="14856" max="14856" width="5.7109375" style="116" customWidth="1"/>
    <col min="14857" max="14857" width="6.5703125" style="116" customWidth="1"/>
    <col min="14858" max="14858" width="7.140625" style="116" customWidth="1"/>
    <col min="14859" max="14859" width="6.42578125" style="116" customWidth="1"/>
    <col min="14860" max="14860" width="7.85546875" style="116" bestFit="1" customWidth="1"/>
    <col min="14861" max="14861" width="8.140625" style="116" customWidth="1"/>
    <col min="14862" max="15104" width="9.140625" style="116"/>
    <col min="15105" max="15105" width="6.140625" style="116" customWidth="1"/>
    <col min="15106" max="15106" width="4.140625" style="116" customWidth="1"/>
    <col min="15107" max="15107" width="27.42578125" style="116" customWidth="1"/>
    <col min="15108" max="15108" width="8.85546875" style="116" customWidth="1"/>
    <col min="15109" max="15109" width="7.140625" style="116" bestFit="1" customWidth="1"/>
    <col min="15110" max="15110" width="8.42578125" style="116" customWidth="1"/>
    <col min="15111" max="15111" width="7.5703125" style="116" customWidth="1"/>
    <col min="15112" max="15112" width="5.7109375" style="116" customWidth="1"/>
    <col min="15113" max="15113" width="6.5703125" style="116" customWidth="1"/>
    <col min="15114" max="15114" width="7.140625" style="116" customWidth="1"/>
    <col min="15115" max="15115" width="6.42578125" style="116" customWidth="1"/>
    <col min="15116" max="15116" width="7.85546875" style="116" bestFit="1" customWidth="1"/>
    <col min="15117" max="15117" width="8.140625" style="116" customWidth="1"/>
    <col min="15118" max="15360" width="9.140625" style="116"/>
    <col min="15361" max="15361" width="6.140625" style="116" customWidth="1"/>
    <col min="15362" max="15362" width="4.140625" style="116" customWidth="1"/>
    <col min="15363" max="15363" width="27.42578125" style="116" customWidth="1"/>
    <col min="15364" max="15364" width="8.85546875" style="116" customWidth="1"/>
    <col min="15365" max="15365" width="7.140625" style="116" bestFit="1" customWidth="1"/>
    <col min="15366" max="15366" width="8.42578125" style="116" customWidth="1"/>
    <col min="15367" max="15367" width="7.5703125" style="116" customWidth="1"/>
    <col min="15368" max="15368" width="5.7109375" style="116" customWidth="1"/>
    <col min="15369" max="15369" width="6.5703125" style="116" customWidth="1"/>
    <col min="15370" max="15370" width="7.140625" style="116" customWidth="1"/>
    <col min="15371" max="15371" width="6.42578125" style="116" customWidth="1"/>
    <col min="15372" max="15372" width="7.85546875" style="116" bestFit="1" customWidth="1"/>
    <col min="15373" max="15373" width="8.140625" style="116" customWidth="1"/>
    <col min="15374" max="15616" width="9.140625" style="116"/>
    <col min="15617" max="15617" width="6.140625" style="116" customWidth="1"/>
    <col min="15618" max="15618" width="4.140625" style="116" customWidth="1"/>
    <col min="15619" max="15619" width="27.42578125" style="116" customWidth="1"/>
    <col min="15620" max="15620" width="8.85546875" style="116" customWidth="1"/>
    <col min="15621" max="15621" width="7.140625" style="116" bestFit="1" customWidth="1"/>
    <col min="15622" max="15622" width="8.42578125" style="116" customWidth="1"/>
    <col min="15623" max="15623" width="7.5703125" style="116" customWidth="1"/>
    <col min="15624" max="15624" width="5.7109375" style="116" customWidth="1"/>
    <col min="15625" max="15625" width="6.5703125" style="116" customWidth="1"/>
    <col min="15626" max="15626" width="7.140625" style="116" customWidth="1"/>
    <col min="15627" max="15627" width="6.42578125" style="116" customWidth="1"/>
    <col min="15628" max="15628" width="7.85546875" style="116" bestFit="1" customWidth="1"/>
    <col min="15629" max="15629" width="8.140625" style="116" customWidth="1"/>
    <col min="15630" max="15872" width="9.140625" style="116"/>
    <col min="15873" max="15873" width="6.140625" style="116" customWidth="1"/>
    <col min="15874" max="15874" width="4.140625" style="116" customWidth="1"/>
    <col min="15875" max="15875" width="27.42578125" style="116" customWidth="1"/>
    <col min="15876" max="15876" width="8.85546875" style="116" customWidth="1"/>
    <col min="15877" max="15877" width="7.140625" style="116" bestFit="1" customWidth="1"/>
    <col min="15878" max="15878" width="8.42578125" style="116" customWidth="1"/>
    <col min="15879" max="15879" width="7.5703125" style="116" customWidth="1"/>
    <col min="15880" max="15880" width="5.7109375" style="116" customWidth="1"/>
    <col min="15881" max="15881" width="6.5703125" style="116" customWidth="1"/>
    <col min="15882" max="15882" width="7.140625" style="116" customWidth="1"/>
    <col min="15883" max="15883" width="6.42578125" style="116" customWidth="1"/>
    <col min="15884" max="15884" width="7.85546875" style="116" bestFit="1" customWidth="1"/>
    <col min="15885" max="15885" width="8.140625" style="116" customWidth="1"/>
    <col min="15886" max="16128" width="9.140625" style="116"/>
    <col min="16129" max="16129" width="6.140625" style="116" customWidth="1"/>
    <col min="16130" max="16130" width="4.140625" style="116" customWidth="1"/>
    <col min="16131" max="16131" width="27.42578125" style="116" customWidth="1"/>
    <col min="16132" max="16132" width="8.85546875" style="116" customWidth="1"/>
    <col min="16133" max="16133" width="7.140625" style="116" bestFit="1" customWidth="1"/>
    <col min="16134" max="16134" width="8.42578125" style="116" customWidth="1"/>
    <col min="16135" max="16135" width="7.5703125" style="116" customWidth="1"/>
    <col min="16136" max="16136" width="5.7109375" style="116" customWidth="1"/>
    <col min="16137" max="16137" width="6.5703125" style="116" customWidth="1"/>
    <col min="16138" max="16138" width="7.140625" style="116" customWidth="1"/>
    <col min="16139" max="16139" width="6.42578125" style="116" customWidth="1"/>
    <col min="16140" max="16140" width="7.85546875" style="116" bestFit="1" customWidth="1"/>
    <col min="16141" max="16141" width="8.140625" style="116" customWidth="1"/>
    <col min="16142" max="16384" width="9.140625" style="116"/>
  </cols>
  <sheetData>
    <row r="1" spans="1:21">
      <c r="A1" s="114" t="s">
        <v>0</v>
      </c>
    </row>
    <row r="2" spans="1:21">
      <c r="A2" s="114" t="s">
        <v>2</v>
      </c>
    </row>
    <row r="3" spans="1:21">
      <c r="A3" s="114" t="s">
        <v>3</v>
      </c>
    </row>
    <row r="4" spans="1:21">
      <c r="A4" s="115"/>
    </row>
    <row r="5" spans="1:21" ht="15.75">
      <c r="A5" s="119" t="s">
        <v>152</v>
      </c>
      <c r="C5" s="182"/>
      <c r="G5" s="119" t="s">
        <v>5</v>
      </c>
    </row>
    <row r="6" spans="1:21" ht="15">
      <c r="A6" s="183" t="s">
        <v>7</v>
      </c>
      <c r="C6" s="182"/>
      <c r="F6" s="184" t="s">
        <v>583</v>
      </c>
      <c r="H6" s="121"/>
      <c r="K6" s="123" t="s">
        <v>397</v>
      </c>
      <c r="L6" s="124" t="s">
        <v>397</v>
      </c>
    </row>
    <row r="7" spans="1:21">
      <c r="C7" s="182"/>
      <c r="E7" s="125"/>
      <c r="F7" s="185" t="s">
        <v>588</v>
      </c>
      <c r="G7" s="186">
        <v>0.39583333333333331</v>
      </c>
      <c r="J7" s="185" t="s">
        <v>13</v>
      </c>
      <c r="K7" s="124">
        <v>0</v>
      </c>
      <c r="L7" s="124">
        <v>0</v>
      </c>
    </row>
    <row r="8" spans="1:21" ht="15.75">
      <c r="B8" s="116"/>
      <c r="C8" s="187" t="s">
        <v>15</v>
      </c>
      <c r="E8" s="125"/>
      <c r="F8" s="185" t="s">
        <v>16</v>
      </c>
      <c r="G8" s="186">
        <v>0.43055555555555558</v>
      </c>
      <c r="H8" s="116"/>
      <c r="J8" s="185" t="s">
        <v>17</v>
      </c>
      <c r="K8" s="124">
        <v>0</v>
      </c>
      <c r="L8" s="124">
        <v>0</v>
      </c>
    </row>
    <row r="9" spans="1:21" ht="15.75">
      <c r="B9" s="119"/>
      <c r="C9" s="188" t="s">
        <v>589</v>
      </c>
      <c r="F9" s="185" t="s">
        <v>19</v>
      </c>
      <c r="G9" s="186">
        <v>0.54166666666666663</v>
      </c>
      <c r="J9" s="185" t="s">
        <v>20</v>
      </c>
      <c r="K9" s="123">
        <v>4187</v>
      </c>
      <c r="L9" s="124">
        <v>4082</v>
      </c>
    </row>
    <row r="10" spans="1:21" ht="15.75">
      <c r="C10" s="188" t="s">
        <v>21</v>
      </c>
      <c r="F10" s="185" t="s">
        <v>22</v>
      </c>
      <c r="G10" s="186">
        <v>0.625</v>
      </c>
      <c r="H10" s="134"/>
      <c r="J10" s="120"/>
    </row>
    <row r="11" spans="1:21" ht="15.75">
      <c r="C11" s="188"/>
      <c r="F11" s="185" t="s">
        <v>23</v>
      </c>
      <c r="G11" s="186">
        <v>0.69444444444444453</v>
      </c>
      <c r="H11" s="134"/>
      <c r="J11" s="120"/>
    </row>
    <row r="12" spans="1:21" ht="6" customHeight="1"/>
    <row r="13" spans="1:21" s="134" customFormat="1" ht="13.5" thickBot="1">
      <c r="A13" s="135" t="s">
        <v>24</v>
      </c>
      <c r="B13" s="135" t="s">
        <v>25</v>
      </c>
      <c r="C13" s="189" t="s">
        <v>26</v>
      </c>
      <c r="D13" s="135" t="s">
        <v>27</v>
      </c>
      <c r="E13" s="136"/>
      <c r="F13" s="135" t="s">
        <v>28</v>
      </c>
      <c r="G13" s="135" t="s">
        <v>16</v>
      </c>
      <c r="H13" s="135" t="s">
        <v>19</v>
      </c>
      <c r="I13" s="135" t="s">
        <v>22</v>
      </c>
      <c r="J13" s="135" t="s">
        <v>29</v>
      </c>
      <c r="K13" s="137" t="s">
        <v>30</v>
      </c>
      <c r="L13" s="137" t="s">
        <v>31</v>
      </c>
      <c r="M13" s="137" t="s">
        <v>32</v>
      </c>
    </row>
    <row r="14" spans="1:21" s="134" customFormat="1" ht="6" customHeight="1" thickTop="1">
      <c r="B14" s="130"/>
      <c r="C14" s="190"/>
      <c r="D14" s="138"/>
      <c r="E14" s="130"/>
      <c r="F14" s="130"/>
      <c r="G14" s="130"/>
      <c r="H14" s="130"/>
      <c r="I14" s="130"/>
      <c r="J14" s="130"/>
      <c r="K14" s="139"/>
      <c r="L14" s="139"/>
      <c r="M14" s="139"/>
    </row>
    <row r="15" spans="1:21" s="134" customFormat="1" ht="6" customHeight="1" thickBot="1">
      <c r="A15" s="140"/>
      <c r="B15" s="140"/>
      <c r="C15" s="191"/>
      <c r="D15" s="141"/>
      <c r="E15" s="140"/>
      <c r="F15" s="140"/>
      <c r="G15" s="140"/>
      <c r="H15" s="140"/>
      <c r="I15" s="140"/>
      <c r="J15" s="140"/>
      <c r="K15" s="142"/>
      <c r="L15" s="142"/>
      <c r="M15" s="140"/>
    </row>
    <row r="16" spans="1:21" s="134" customFormat="1" ht="13.5" thickTop="1">
      <c r="A16" s="123">
        <v>1</v>
      </c>
      <c r="B16" s="123">
        <v>773</v>
      </c>
      <c r="C16" s="192" t="s">
        <v>590</v>
      </c>
      <c r="D16" s="144">
        <v>34550</v>
      </c>
      <c r="E16" s="145" t="s">
        <v>34</v>
      </c>
      <c r="F16" s="193">
        <v>9.02</v>
      </c>
      <c r="G16" s="147">
        <v>1.61</v>
      </c>
      <c r="H16" s="147">
        <v>10.85</v>
      </c>
      <c r="I16" s="147">
        <v>5.66</v>
      </c>
      <c r="J16" s="194" t="s">
        <v>591</v>
      </c>
      <c r="K16" s="139">
        <v>3621</v>
      </c>
      <c r="L16" s="149" t="s">
        <v>6</v>
      </c>
      <c r="M16" s="123" t="s">
        <v>154</v>
      </c>
      <c r="N16" s="116"/>
      <c r="O16" s="116"/>
      <c r="P16" s="116"/>
      <c r="Q16" s="116"/>
      <c r="R16" s="116"/>
      <c r="S16" s="116"/>
      <c r="T16" s="116"/>
      <c r="U16" s="116"/>
    </row>
    <row r="17" spans="1:21" s="134" customFormat="1">
      <c r="A17" s="123"/>
      <c r="B17" s="123"/>
      <c r="C17" s="195" t="s">
        <v>46</v>
      </c>
      <c r="D17" s="151" t="s">
        <v>6</v>
      </c>
      <c r="E17" s="145" t="s">
        <v>30</v>
      </c>
      <c r="F17" s="152">
        <v>906</v>
      </c>
      <c r="G17" s="153">
        <v>747</v>
      </c>
      <c r="H17" s="153">
        <v>585</v>
      </c>
      <c r="I17" s="153">
        <v>747</v>
      </c>
      <c r="J17" s="148">
        <v>636</v>
      </c>
      <c r="K17" s="139"/>
      <c r="L17" s="154"/>
      <c r="M17" s="139"/>
      <c r="N17" s="116"/>
      <c r="O17" s="116"/>
      <c r="P17" s="116"/>
      <c r="Q17" s="116"/>
      <c r="R17" s="116"/>
      <c r="S17" s="116"/>
      <c r="T17" s="116"/>
      <c r="U17" s="116"/>
    </row>
    <row r="18" spans="1:21" s="134" customFormat="1">
      <c r="A18" s="123"/>
      <c r="B18" s="123"/>
      <c r="C18" s="196" t="s">
        <v>592</v>
      </c>
      <c r="D18" s="144"/>
      <c r="E18" s="145" t="s">
        <v>39</v>
      </c>
      <c r="F18" s="152">
        <v>906</v>
      </c>
      <c r="G18" s="153">
        <v>1653</v>
      </c>
      <c r="H18" s="153">
        <v>2238</v>
      </c>
      <c r="I18" s="153">
        <v>2985</v>
      </c>
      <c r="J18" s="148">
        <v>3621</v>
      </c>
      <c r="K18" s="139"/>
      <c r="L18" s="154"/>
      <c r="M18" s="139"/>
      <c r="N18" s="116"/>
      <c r="O18" s="116"/>
      <c r="P18" s="116"/>
      <c r="Q18" s="116"/>
      <c r="R18" s="116"/>
      <c r="S18" s="116"/>
      <c r="T18" s="116"/>
      <c r="U18" s="116"/>
    </row>
    <row r="19" spans="1:21" s="134" customFormat="1">
      <c r="A19" s="123"/>
      <c r="B19" s="123"/>
      <c r="C19" s="195" t="s">
        <v>593</v>
      </c>
      <c r="D19" s="144"/>
      <c r="E19" s="145" t="s">
        <v>41</v>
      </c>
      <c r="F19" s="152">
        <v>3</v>
      </c>
      <c r="G19" s="153">
        <v>1</v>
      </c>
      <c r="H19" s="153">
        <v>2</v>
      </c>
      <c r="I19" s="153">
        <v>1</v>
      </c>
      <c r="J19" s="148">
        <v>1</v>
      </c>
      <c r="K19" s="139"/>
      <c r="L19" s="154"/>
      <c r="M19" s="139"/>
      <c r="N19" s="116"/>
      <c r="O19" s="116"/>
      <c r="P19" s="116"/>
      <c r="Q19" s="116"/>
      <c r="R19" s="116"/>
      <c r="S19" s="116"/>
      <c r="T19" s="116"/>
      <c r="U19" s="116"/>
    </row>
    <row r="20" spans="1:21" s="134" customFormat="1" ht="13.5" thickBot="1">
      <c r="A20" s="158"/>
      <c r="B20" s="140"/>
      <c r="C20" s="197" t="s">
        <v>49</v>
      </c>
      <c r="D20" s="160"/>
      <c r="E20" s="198"/>
      <c r="F20" s="199"/>
      <c r="G20" s="158"/>
      <c r="H20" s="158"/>
      <c r="I20" s="158"/>
      <c r="J20" s="200"/>
      <c r="K20" s="142"/>
      <c r="L20" s="163"/>
      <c r="M20" s="140"/>
      <c r="N20" s="116"/>
      <c r="O20" s="116"/>
      <c r="P20" s="116"/>
      <c r="Q20" s="116"/>
      <c r="R20" s="116"/>
      <c r="S20" s="116"/>
      <c r="T20" s="116"/>
      <c r="U20" s="116"/>
    </row>
    <row r="21" spans="1:21" ht="13.5" thickTop="1">
      <c r="A21" s="123">
        <v>2</v>
      </c>
      <c r="B21" s="123">
        <v>734</v>
      </c>
      <c r="C21" s="192" t="s">
        <v>594</v>
      </c>
      <c r="D21" s="144">
        <v>35293</v>
      </c>
      <c r="E21" s="145" t="s">
        <v>34</v>
      </c>
      <c r="F21" s="146">
        <v>9.4600000000000009</v>
      </c>
      <c r="G21" s="147">
        <v>1.61</v>
      </c>
      <c r="H21" s="147">
        <v>12.86</v>
      </c>
      <c r="I21" s="147">
        <v>5.21</v>
      </c>
      <c r="J21" s="148" t="s">
        <v>595</v>
      </c>
      <c r="K21" s="139">
        <v>3445</v>
      </c>
      <c r="L21" s="149" t="s">
        <v>6</v>
      </c>
      <c r="M21" s="123" t="s">
        <v>45</v>
      </c>
    </row>
    <row r="22" spans="1:21" ht="15">
      <c r="A22" s="123"/>
      <c r="B22" s="123"/>
      <c r="C22" s="195" t="s">
        <v>296</v>
      </c>
      <c r="D22" s="151" t="s">
        <v>6</v>
      </c>
      <c r="E22" s="145" t="s">
        <v>30</v>
      </c>
      <c r="F22" s="152">
        <v>816</v>
      </c>
      <c r="G22" s="153">
        <v>747</v>
      </c>
      <c r="H22" s="153">
        <v>718</v>
      </c>
      <c r="I22" s="153">
        <v>617</v>
      </c>
      <c r="J22" s="148">
        <v>547</v>
      </c>
      <c r="K22" s="139"/>
      <c r="L22" s="164"/>
      <c r="M22" s="139"/>
    </row>
    <row r="23" spans="1:21" ht="15">
      <c r="A23" s="123"/>
      <c r="B23" s="123"/>
      <c r="C23" s="196" t="s">
        <v>592</v>
      </c>
      <c r="D23" s="144"/>
      <c r="E23" s="145" t="s">
        <v>39</v>
      </c>
      <c r="F23" s="152">
        <v>816</v>
      </c>
      <c r="G23" s="153">
        <v>1563</v>
      </c>
      <c r="H23" s="153">
        <v>2281</v>
      </c>
      <c r="I23" s="153">
        <v>2898</v>
      </c>
      <c r="J23" s="148">
        <v>3445</v>
      </c>
      <c r="K23" s="139"/>
      <c r="L23" s="164"/>
      <c r="M23" s="139"/>
    </row>
    <row r="24" spans="1:21" ht="15">
      <c r="A24" s="123"/>
      <c r="B24" s="123"/>
      <c r="C24" s="195" t="s">
        <v>596</v>
      </c>
      <c r="D24" s="144"/>
      <c r="E24" s="145" t="s">
        <v>41</v>
      </c>
      <c r="F24" s="152">
        <v>11</v>
      </c>
      <c r="G24" s="153">
        <v>6</v>
      </c>
      <c r="H24" s="153">
        <v>1</v>
      </c>
      <c r="I24" s="153">
        <v>2</v>
      </c>
      <c r="J24" s="148">
        <v>2</v>
      </c>
      <c r="K24" s="139"/>
      <c r="L24" s="164"/>
      <c r="M24" s="139"/>
    </row>
    <row r="25" spans="1:21" ht="15.75" thickBot="1">
      <c r="A25" s="158"/>
      <c r="B25" s="140"/>
      <c r="C25" s="197" t="s">
        <v>49</v>
      </c>
      <c r="D25" s="160"/>
      <c r="E25" s="201"/>
      <c r="F25" s="199"/>
      <c r="G25" s="158"/>
      <c r="H25" s="158"/>
      <c r="I25" s="158"/>
      <c r="J25" s="200"/>
      <c r="K25" s="142"/>
      <c r="L25" s="165"/>
      <c r="M25" s="140"/>
    </row>
    <row r="26" spans="1:21" ht="13.5" thickTop="1">
      <c r="A26" s="123">
        <v>3</v>
      </c>
      <c r="B26" s="123">
        <v>846</v>
      </c>
      <c r="C26" s="192" t="s">
        <v>597</v>
      </c>
      <c r="D26" s="144">
        <v>34598</v>
      </c>
      <c r="E26" s="145" t="s">
        <v>34</v>
      </c>
      <c r="F26" s="146">
        <v>9.2899999999999991</v>
      </c>
      <c r="G26" s="147">
        <v>1.61</v>
      </c>
      <c r="H26" s="147">
        <v>10.1</v>
      </c>
      <c r="I26" s="147">
        <v>5.37</v>
      </c>
      <c r="J26" s="148" t="s">
        <v>598</v>
      </c>
      <c r="K26" s="139">
        <v>3440</v>
      </c>
      <c r="L26" s="149" t="s">
        <v>6</v>
      </c>
      <c r="M26" s="123" t="s">
        <v>52</v>
      </c>
    </row>
    <row r="27" spans="1:21">
      <c r="A27" s="123"/>
      <c r="B27" s="123"/>
      <c r="C27" s="195" t="s">
        <v>78</v>
      </c>
      <c r="D27" s="166" t="s">
        <v>6</v>
      </c>
      <c r="E27" s="145" t="s">
        <v>30</v>
      </c>
      <c r="F27" s="152">
        <v>850</v>
      </c>
      <c r="G27" s="153">
        <v>747</v>
      </c>
      <c r="H27" s="153">
        <v>536</v>
      </c>
      <c r="I27" s="153">
        <v>663</v>
      </c>
      <c r="J27" s="148">
        <v>644</v>
      </c>
      <c r="K27" s="139"/>
      <c r="L27" s="171"/>
      <c r="M27" s="139"/>
    </row>
    <row r="28" spans="1:21">
      <c r="A28" s="123"/>
      <c r="B28" s="123"/>
      <c r="C28" s="196" t="s">
        <v>592</v>
      </c>
      <c r="D28" s="167"/>
      <c r="E28" s="145" t="s">
        <v>39</v>
      </c>
      <c r="F28" s="152">
        <v>850</v>
      </c>
      <c r="G28" s="153">
        <v>1597</v>
      </c>
      <c r="H28" s="153">
        <v>2133</v>
      </c>
      <c r="I28" s="153">
        <v>2796</v>
      </c>
      <c r="J28" s="148">
        <v>3440</v>
      </c>
      <c r="K28" s="139"/>
      <c r="L28" s="171"/>
      <c r="M28" s="139"/>
    </row>
    <row r="29" spans="1:21">
      <c r="A29" s="123"/>
      <c r="B29" s="123"/>
      <c r="C29" s="195" t="s">
        <v>599</v>
      </c>
      <c r="D29" s="167"/>
      <c r="E29" s="145" t="s">
        <v>41</v>
      </c>
      <c r="F29" s="152">
        <v>5</v>
      </c>
      <c r="G29" s="153">
        <v>2</v>
      </c>
      <c r="H29" s="153">
        <v>5</v>
      </c>
      <c r="I29" s="153">
        <v>4</v>
      </c>
      <c r="J29" s="148">
        <v>3</v>
      </c>
      <c r="K29" s="139"/>
      <c r="L29" s="171"/>
      <c r="M29" s="139"/>
    </row>
    <row r="30" spans="1:21" ht="13.5" thickBot="1">
      <c r="A30" s="158"/>
      <c r="B30" s="140"/>
      <c r="C30" s="197" t="s">
        <v>49</v>
      </c>
      <c r="D30" s="168"/>
      <c r="E30" s="201"/>
      <c r="F30" s="199"/>
      <c r="G30" s="158"/>
      <c r="H30" s="158"/>
      <c r="I30" s="158"/>
      <c r="J30" s="200"/>
      <c r="K30" s="142"/>
      <c r="L30" s="172"/>
      <c r="M30" s="140"/>
    </row>
    <row r="31" spans="1:21" ht="13.5" thickTop="1">
      <c r="A31" s="123">
        <v>4</v>
      </c>
      <c r="B31" s="202">
        <v>805</v>
      </c>
      <c r="C31" s="192" t="s">
        <v>600</v>
      </c>
      <c r="D31" s="144">
        <v>34612</v>
      </c>
      <c r="E31" s="145" t="s">
        <v>34</v>
      </c>
      <c r="F31" s="146">
        <v>9.41</v>
      </c>
      <c r="G31" s="147">
        <v>1.61</v>
      </c>
      <c r="H31" s="147">
        <v>10.78</v>
      </c>
      <c r="I31" s="147">
        <v>5.5</v>
      </c>
      <c r="J31" s="148" t="s">
        <v>601</v>
      </c>
      <c r="K31" s="139">
        <v>3348</v>
      </c>
      <c r="L31" s="149">
        <v>1</v>
      </c>
      <c r="M31" s="123" t="s">
        <v>602</v>
      </c>
      <c r="N31" s="134"/>
      <c r="O31" s="134"/>
      <c r="P31" s="134"/>
      <c r="Q31" s="134"/>
      <c r="R31" s="134"/>
      <c r="S31" s="134"/>
      <c r="T31" s="134"/>
      <c r="U31" s="134"/>
    </row>
    <row r="32" spans="1:21">
      <c r="A32" s="123"/>
      <c r="B32" s="123"/>
      <c r="C32" s="195" t="s">
        <v>46</v>
      </c>
      <c r="D32" s="166">
        <v>1</v>
      </c>
      <c r="E32" s="145" t="s">
        <v>30</v>
      </c>
      <c r="F32" s="152">
        <v>826</v>
      </c>
      <c r="G32" s="153">
        <v>747</v>
      </c>
      <c r="H32" s="153">
        <v>581</v>
      </c>
      <c r="I32" s="153">
        <v>700</v>
      </c>
      <c r="J32" s="148">
        <v>494</v>
      </c>
      <c r="K32" s="139"/>
      <c r="L32" s="171"/>
      <c r="M32" s="139"/>
      <c r="N32" s="134"/>
      <c r="O32" s="134"/>
      <c r="P32" s="134"/>
      <c r="Q32" s="134"/>
      <c r="R32" s="134"/>
      <c r="S32" s="134"/>
      <c r="T32" s="134"/>
      <c r="U32" s="134"/>
    </row>
    <row r="33" spans="1:21">
      <c r="A33" s="123"/>
      <c r="B33" s="123"/>
      <c r="C33" s="196" t="s">
        <v>592</v>
      </c>
      <c r="D33" s="167"/>
      <c r="E33" s="145" t="s">
        <v>39</v>
      </c>
      <c r="F33" s="152">
        <v>826</v>
      </c>
      <c r="G33" s="153">
        <v>1573</v>
      </c>
      <c r="H33" s="153">
        <v>2154</v>
      </c>
      <c r="I33" s="153">
        <v>2854</v>
      </c>
      <c r="J33" s="148">
        <v>3348</v>
      </c>
      <c r="K33" s="139"/>
      <c r="L33" s="171"/>
      <c r="M33" s="139"/>
      <c r="N33" s="134"/>
      <c r="O33" s="134"/>
      <c r="P33" s="134"/>
      <c r="Q33" s="134"/>
      <c r="R33" s="134"/>
      <c r="S33" s="134"/>
      <c r="T33" s="134"/>
      <c r="U33" s="134"/>
    </row>
    <row r="34" spans="1:21">
      <c r="A34" s="123"/>
      <c r="B34" s="123"/>
      <c r="C34" s="195" t="s">
        <v>603</v>
      </c>
      <c r="D34" s="167"/>
      <c r="E34" s="145" t="s">
        <v>41</v>
      </c>
      <c r="F34" s="152">
        <v>10</v>
      </c>
      <c r="G34" s="153">
        <v>5</v>
      </c>
      <c r="H34" s="153">
        <v>3</v>
      </c>
      <c r="I34" s="153">
        <v>3</v>
      </c>
      <c r="J34" s="148">
        <v>4</v>
      </c>
      <c r="K34" s="139"/>
      <c r="L34" s="171"/>
      <c r="M34" s="139"/>
      <c r="N34" s="134"/>
      <c r="O34" s="134"/>
      <c r="P34" s="134"/>
      <c r="Q34" s="134"/>
      <c r="R34" s="134"/>
      <c r="S34" s="134"/>
      <c r="T34" s="134"/>
      <c r="U34" s="134"/>
    </row>
    <row r="35" spans="1:21" ht="13.5" thickBot="1">
      <c r="A35" s="158"/>
      <c r="B35" s="140"/>
      <c r="C35" s="197" t="s">
        <v>49</v>
      </c>
      <c r="D35" s="168"/>
      <c r="E35" s="198"/>
      <c r="F35" s="203"/>
      <c r="G35" s="204"/>
      <c r="H35" s="204"/>
      <c r="I35" s="204"/>
      <c r="J35" s="205"/>
      <c r="K35" s="142"/>
      <c r="L35" s="172"/>
      <c r="M35" s="140"/>
      <c r="N35" s="134"/>
      <c r="O35" s="134"/>
      <c r="P35" s="134"/>
      <c r="Q35" s="134"/>
      <c r="R35" s="134"/>
      <c r="S35" s="134"/>
      <c r="T35" s="134"/>
      <c r="U35" s="134"/>
    </row>
    <row r="36" spans="1:21" ht="13.5" thickTop="1">
      <c r="A36" s="123">
        <v>5</v>
      </c>
      <c r="B36" s="206">
        <v>664</v>
      </c>
      <c r="C36" s="192" t="s">
        <v>604</v>
      </c>
      <c r="D36" s="144">
        <v>34468</v>
      </c>
      <c r="E36" s="145" t="s">
        <v>34</v>
      </c>
      <c r="F36" s="146">
        <v>9.4</v>
      </c>
      <c r="G36" s="147">
        <v>1.61</v>
      </c>
      <c r="H36" s="147">
        <v>9.02</v>
      </c>
      <c r="I36" s="147">
        <v>5.25</v>
      </c>
      <c r="J36" s="148" t="s">
        <v>605</v>
      </c>
      <c r="K36" s="139">
        <v>3313</v>
      </c>
      <c r="L36" s="149">
        <v>1</v>
      </c>
      <c r="M36" s="123" t="s">
        <v>155</v>
      </c>
    </row>
    <row r="37" spans="1:21">
      <c r="A37" s="123"/>
      <c r="B37" s="123"/>
      <c r="C37" s="195" t="s">
        <v>504</v>
      </c>
      <c r="D37" s="166" t="s">
        <v>6</v>
      </c>
      <c r="E37" s="145" t="s">
        <v>30</v>
      </c>
      <c r="F37" s="152">
        <v>828</v>
      </c>
      <c r="G37" s="153">
        <v>747</v>
      </c>
      <c r="H37" s="153">
        <v>465</v>
      </c>
      <c r="I37" s="153">
        <v>628</v>
      </c>
      <c r="J37" s="148">
        <v>645</v>
      </c>
      <c r="K37" s="139"/>
      <c r="L37" s="154"/>
      <c r="M37" s="139"/>
    </row>
    <row r="38" spans="1:21">
      <c r="A38" s="123"/>
      <c r="B38" s="123"/>
      <c r="C38" s="196" t="s">
        <v>367</v>
      </c>
      <c r="D38" s="167"/>
      <c r="E38" s="145" t="s">
        <v>39</v>
      </c>
      <c r="F38" s="152">
        <v>828</v>
      </c>
      <c r="G38" s="153">
        <v>1575</v>
      </c>
      <c r="H38" s="153">
        <v>2040</v>
      </c>
      <c r="I38" s="153">
        <v>2668</v>
      </c>
      <c r="J38" s="148">
        <v>3313</v>
      </c>
      <c r="K38" s="139"/>
      <c r="L38" s="154"/>
      <c r="M38" s="139"/>
    </row>
    <row r="39" spans="1:21">
      <c r="A39" s="123"/>
      <c r="B39" s="123"/>
      <c r="C39" s="195" t="s">
        <v>606</v>
      </c>
      <c r="D39" s="167"/>
      <c r="E39" s="145" t="s">
        <v>41</v>
      </c>
      <c r="F39" s="152">
        <v>9</v>
      </c>
      <c r="G39" s="153">
        <v>4</v>
      </c>
      <c r="H39" s="153">
        <v>6</v>
      </c>
      <c r="I39" s="153">
        <v>5</v>
      </c>
      <c r="J39" s="148">
        <v>5</v>
      </c>
      <c r="K39" s="139"/>
      <c r="L39" s="139"/>
      <c r="M39" s="139"/>
    </row>
    <row r="40" spans="1:21" ht="13.5" thickBot="1">
      <c r="A40" s="158"/>
      <c r="B40" s="140"/>
      <c r="C40" s="197" t="s">
        <v>49</v>
      </c>
      <c r="D40" s="168"/>
      <c r="E40" s="201"/>
      <c r="F40" s="199"/>
      <c r="G40" s="158"/>
      <c r="H40" s="158"/>
      <c r="I40" s="158"/>
      <c r="J40" s="200"/>
      <c r="K40" s="142"/>
      <c r="L40" s="142"/>
      <c r="M40" s="140"/>
    </row>
    <row r="41" spans="1:21" ht="13.5" thickTop="1">
      <c r="A41" s="153">
        <v>6</v>
      </c>
      <c r="B41" s="123">
        <v>732</v>
      </c>
      <c r="C41" s="192" t="s">
        <v>607</v>
      </c>
      <c r="D41" s="144">
        <v>34956</v>
      </c>
      <c r="E41" s="145" t="s">
        <v>34</v>
      </c>
      <c r="F41" s="146">
        <v>9.3000000000000007</v>
      </c>
      <c r="G41" s="147">
        <v>1.61</v>
      </c>
      <c r="H41" s="147">
        <v>10.32</v>
      </c>
      <c r="I41" s="147">
        <v>4.71</v>
      </c>
      <c r="J41" s="148" t="s">
        <v>608</v>
      </c>
      <c r="K41" s="139">
        <v>3304</v>
      </c>
      <c r="L41" s="149">
        <v>1</v>
      </c>
      <c r="M41" s="123" t="s">
        <v>156</v>
      </c>
    </row>
    <row r="42" spans="1:21" ht="15">
      <c r="A42" s="153"/>
      <c r="B42" s="123"/>
      <c r="C42" s="195" t="s">
        <v>609</v>
      </c>
      <c r="D42" s="151">
        <v>1</v>
      </c>
      <c r="E42" s="145" t="s">
        <v>30</v>
      </c>
      <c r="F42" s="152">
        <v>848</v>
      </c>
      <c r="G42" s="153">
        <v>747</v>
      </c>
      <c r="H42" s="153">
        <v>550</v>
      </c>
      <c r="I42" s="153">
        <v>482</v>
      </c>
      <c r="J42" s="148">
        <v>677</v>
      </c>
      <c r="K42" s="154"/>
      <c r="L42" s="164"/>
      <c r="M42" s="153"/>
    </row>
    <row r="43" spans="1:21">
      <c r="A43" s="153"/>
      <c r="B43" s="123"/>
      <c r="C43" s="196" t="s">
        <v>592</v>
      </c>
      <c r="D43" s="144"/>
      <c r="E43" s="145" t="s">
        <v>39</v>
      </c>
      <c r="F43" s="152">
        <v>848</v>
      </c>
      <c r="G43" s="153">
        <v>1595</v>
      </c>
      <c r="H43" s="153">
        <v>2145</v>
      </c>
      <c r="I43" s="153">
        <v>2627</v>
      </c>
      <c r="J43" s="148">
        <v>3304</v>
      </c>
      <c r="K43" s="154"/>
      <c r="L43" s="154"/>
      <c r="M43" s="153"/>
    </row>
    <row r="44" spans="1:21">
      <c r="A44" s="153"/>
      <c r="B44" s="123"/>
      <c r="C44" s="195" t="s">
        <v>610</v>
      </c>
      <c r="D44" s="144"/>
      <c r="E44" s="145" t="s">
        <v>41</v>
      </c>
      <c r="F44" s="152">
        <v>6</v>
      </c>
      <c r="G44" s="153">
        <v>3</v>
      </c>
      <c r="H44" s="153">
        <v>4</v>
      </c>
      <c r="I44" s="153">
        <v>6</v>
      </c>
      <c r="J44" s="148">
        <v>6</v>
      </c>
      <c r="K44" s="154"/>
      <c r="L44" s="154"/>
      <c r="M44" s="153"/>
    </row>
    <row r="45" spans="1:21" ht="13.5" thickBot="1">
      <c r="A45" s="204"/>
      <c r="B45" s="140"/>
      <c r="C45" s="197" t="s">
        <v>49</v>
      </c>
      <c r="D45" s="160"/>
      <c r="E45" s="201"/>
      <c r="F45" s="199"/>
      <c r="G45" s="158"/>
      <c r="H45" s="158"/>
      <c r="I45" s="158"/>
      <c r="J45" s="200"/>
      <c r="K45" s="163"/>
      <c r="L45" s="163"/>
      <c r="M45" s="140"/>
    </row>
    <row r="46" spans="1:21" ht="13.5" thickTop="1">
      <c r="A46" s="123">
        <v>7</v>
      </c>
      <c r="B46" s="123">
        <v>745</v>
      </c>
      <c r="C46" s="192" t="s">
        <v>611</v>
      </c>
      <c r="D46" s="144">
        <v>34751</v>
      </c>
      <c r="E46" s="145" t="s">
        <v>34</v>
      </c>
      <c r="F46" s="146">
        <v>9.56</v>
      </c>
      <c r="G46" s="147">
        <v>1.52</v>
      </c>
      <c r="H46" s="147">
        <v>7.71</v>
      </c>
      <c r="I46" s="147">
        <v>5.78</v>
      </c>
      <c r="J46" s="148" t="s">
        <v>612</v>
      </c>
      <c r="K46" s="139">
        <v>3279</v>
      </c>
      <c r="L46" s="149">
        <v>1</v>
      </c>
      <c r="M46" s="123" t="s">
        <v>157</v>
      </c>
    </row>
    <row r="47" spans="1:21" ht="15">
      <c r="A47" s="123"/>
      <c r="B47" s="123"/>
      <c r="C47" s="195" t="s">
        <v>124</v>
      </c>
      <c r="D47" s="151">
        <v>1</v>
      </c>
      <c r="E47" s="145" t="s">
        <v>30</v>
      </c>
      <c r="F47" s="152">
        <v>796</v>
      </c>
      <c r="G47" s="153">
        <v>644</v>
      </c>
      <c r="H47" s="153">
        <v>381</v>
      </c>
      <c r="I47" s="153">
        <v>783</v>
      </c>
      <c r="J47" s="148">
        <v>675</v>
      </c>
      <c r="K47" s="139"/>
      <c r="L47" s="164"/>
      <c r="M47" s="139"/>
    </row>
    <row r="48" spans="1:21" ht="15">
      <c r="A48" s="123"/>
      <c r="B48" s="123"/>
      <c r="C48" s="196" t="s">
        <v>592</v>
      </c>
      <c r="D48" s="144"/>
      <c r="E48" s="145" t="s">
        <v>39</v>
      </c>
      <c r="F48" s="152">
        <v>796</v>
      </c>
      <c r="G48" s="153">
        <v>1440</v>
      </c>
      <c r="H48" s="153">
        <v>1821</v>
      </c>
      <c r="I48" s="153">
        <v>2604</v>
      </c>
      <c r="J48" s="148">
        <v>3279</v>
      </c>
      <c r="K48" s="139"/>
      <c r="L48" s="164"/>
      <c r="M48" s="139"/>
    </row>
    <row r="49" spans="1:13">
      <c r="A49" s="123"/>
      <c r="B49" s="123"/>
      <c r="C49" s="195" t="s">
        <v>176</v>
      </c>
      <c r="D49" s="144"/>
      <c r="E49" s="145" t="s">
        <v>41</v>
      </c>
      <c r="F49" s="152">
        <v>14</v>
      </c>
      <c r="G49" s="153">
        <v>13</v>
      </c>
      <c r="H49" s="153">
        <v>15</v>
      </c>
      <c r="I49" s="153">
        <v>7</v>
      </c>
      <c r="J49" s="148">
        <v>7</v>
      </c>
      <c r="K49" s="139"/>
      <c r="L49" s="154"/>
      <c r="M49" s="139"/>
    </row>
    <row r="50" spans="1:13" ht="13.5" thickBot="1">
      <c r="A50" s="158"/>
      <c r="B50" s="140"/>
      <c r="C50" s="197" t="s">
        <v>49</v>
      </c>
      <c r="D50" s="160"/>
      <c r="E50" s="198"/>
      <c r="F50" s="199"/>
      <c r="G50" s="158"/>
      <c r="H50" s="158"/>
      <c r="I50" s="158"/>
      <c r="J50" s="200"/>
      <c r="K50" s="142"/>
      <c r="L50" s="163"/>
      <c r="M50" s="140"/>
    </row>
    <row r="51" spans="1:13" ht="13.5" thickTop="1">
      <c r="A51" s="123">
        <v>8</v>
      </c>
      <c r="B51" s="123">
        <v>818</v>
      </c>
      <c r="C51" s="192" t="s">
        <v>613</v>
      </c>
      <c r="D51" s="144">
        <v>34687</v>
      </c>
      <c r="E51" s="145" t="s">
        <v>34</v>
      </c>
      <c r="F51" s="146">
        <v>9.51</v>
      </c>
      <c r="G51" s="147">
        <v>1.55</v>
      </c>
      <c r="H51" s="147">
        <v>8.2799999999999994</v>
      </c>
      <c r="I51" s="147">
        <v>5.45</v>
      </c>
      <c r="J51" s="148" t="s">
        <v>614</v>
      </c>
      <c r="K51" s="139">
        <v>3248</v>
      </c>
      <c r="L51" s="149">
        <v>1</v>
      </c>
      <c r="M51" s="123" t="s">
        <v>158</v>
      </c>
    </row>
    <row r="52" spans="1:13">
      <c r="A52" s="123"/>
      <c r="B52" s="123"/>
      <c r="C52" s="195" t="s">
        <v>219</v>
      </c>
      <c r="D52" s="151">
        <v>1</v>
      </c>
      <c r="E52" s="145" t="s">
        <v>30</v>
      </c>
      <c r="F52" s="152">
        <v>806</v>
      </c>
      <c r="G52" s="153">
        <v>678</v>
      </c>
      <c r="H52" s="153">
        <v>417</v>
      </c>
      <c r="I52" s="153">
        <v>686</v>
      </c>
      <c r="J52" s="148">
        <v>661</v>
      </c>
      <c r="K52" s="139"/>
      <c r="L52" s="139"/>
      <c r="M52" s="139"/>
    </row>
    <row r="53" spans="1:13">
      <c r="A53" s="123"/>
      <c r="B53" s="123"/>
      <c r="C53" s="196" t="s">
        <v>592</v>
      </c>
      <c r="D53" s="144"/>
      <c r="E53" s="145" t="s">
        <v>39</v>
      </c>
      <c r="F53" s="152">
        <v>806</v>
      </c>
      <c r="G53" s="153">
        <v>1484</v>
      </c>
      <c r="H53" s="153">
        <v>1901</v>
      </c>
      <c r="I53" s="153">
        <v>2587</v>
      </c>
      <c r="J53" s="148">
        <v>3248</v>
      </c>
      <c r="K53" s="139"/>
      <c r="L53" s="139"/>
      <c r="M53" s="139"/>
    </row>
    <row r="54" spans="1:13">
      <c r="A54" s="123"/>
      <c r="B54" s="123"/>
      <c r="C54" s="195" t="s">
        <v>615</v>
      </c>
      <c r="D54" s="144"/>
      <c r="E54" s="145" t="s">
        <v>41</v>
      </c>
      <c r="F54" s="152">
        <v>13</v>
      </c>
      <c r="G54" s="153">
        <v>12</v>
      </c>
      <c r="H54" s="153">
        <v>11</v>
      </c>
      <c r="I54" s="153">
        <v>8</v>
      </c>
      <c r="J54" s="148">
        <v>8</v>
      </c>
      <c r="K54" s="139"/>
      <c r="L54" s="139"/>
      <c r="M54" s="139"/>
    </row>
    <row r="55" spans="1:13" ht="13.5" thickBot="1">
      <c r="A55" s="158"/>
      <c r="B55" s="140"/>
      <c r="C55" s="197" t="s">
        <v>222</v>
      </c>
      <c r="D55" s="160"/>
      <c r="E55" s="201"/>
      <c r="F55" s="199"/>
      <c r="G55" s="158"/>
      <c r="H55" s="158"/>
      <c r="I55" s="158"/>
      <c r="J55" s="200"/>
      <c r="K55" s="142"/>
      <c r="L55" s="142"/>
      <c r="M55" s="140"/>
    </row>
    <row r="56" spans="1:13" ht="13.5" thickTop="1">
      <c r="A56" s="123">
        <v>9</v>
      </c>
      <c r="B56" s="206">
        <v>768</v>
      </c>
      <c r="C56" s="192" t="s">
        <v>616</v>
      </c>
      <c r="D56" s="144">
        <v>34471</v>
      </c>
      <c r="E56" s="145" t="s">
        <v>34</v>
      </c>
      <c r="F56" s="146">
        <v>9.15</v>
      </c>
      <c r="G56" s="147">
        <v>1.49</v>
      </c>
      <c r="H56" s="147">
        <v>8.35</v>
      </c>
      <c r="I56" s="147">
        <v>5.27</v>
      </c>
      <c r="J56" s="148" t="s">
        <v>617</v>
      </c>
      <c r="K56" s="139">
        <v>3235</v>
      </c>
      <c r="L56" s="149">
        <v>1</v>
      </c>
      <c r="M56" s="123" t="s">
        <v>159</v>
      </c>
    </row>
    <row r="57" spans="1:13">
      <c r="A57" s="123"/>
      <c r="B57" s="123"/>
      <c r="C57" s="195" t="s">
        <v>107</v>
      </c>
      <c r="D57" s="166">
        <v>1</v>
      </c>
      <c r="E57" s="145" t="s">
        <v>30</v>
      </c>
      <c r="F57" s="152">
        <v>879</v>
      </c>
      <c r="G57" s="153">
        <v>610</v>
      </c>
      <c r="H57" s="153">
        <v>422</v>
      </c>
      <c r="I57" s="153">
        <v>634</v>
      </c>
      <c r="J57" s="148">
        <v>690</v>
      </c>
      <c r="K57" s="139"/>
      <c r="M57" s="139"/>
    </row>
    <row r="58" spans="1:13">
      <c r="A58" s="123"/>
      <c r="B58" s="123"/>
      <c r="C58" s="196" t="s">
        <v>592</v>
      </c>
      <c r="D58" s="167"/>
      <c r="E58" s="145" t="s">
        <v>39</v>
      </c>
      <c r="F58" s="152">
        <v>879</v>
      </c>
      <c r="G58" s="153">
        <v>1489</v>
      </c>
      <c r="H58" s="153">
        <v>1911</v>
      </c>
      <c r="I58" s="153">
        <v>2545</v>
      </c>
      <c r="J58" s="148">
        <v>3235</v>
      </c>
      <c r="K58" s="139"/>
      <c r="M58" s="139"/>
    </row>
    <row r="59" spans="1:13">
      <c r="A59" s="123"/>
      <c r="B59" s="123"/>
      <c r="C59" s="195" t="s">
        <v>237</v>
      </c>
      <c r="D59" s="167"/>
      <c r="E59" s="145" t="s">
        <v>41</v>
      </c>
      <c r="F59" s="152">
        <v>4</v>
      </c>
      <c r="G59" s="153">
        <v>9</v>
      </c>
      <c r="H59" s="153">
        <v>10</v>
      </c>
      <c r="I59" s="153">
        <v>10</v>
      </c>
      <c r="J59" s="148">
        <v>9</v>
      </c>
      <c r="K59" s="139"/>
      <c r="M59" s="139"/>
    </row>
    <row r="60" spans="1:13" ht="13.5" thickBot="1">
      <c r="A60" s="158"/>
      <c r="B60" s="140"/>
      <c r="C60" s="197" t="s">
        <v>49</v>
      </c>
      <c r="D60" s="168"/>
      <c r="E60" s="201"/>
      <c r="F60" s="199"/>
      <c r="G60" s="158"/>
      <c r="H60" s="158"/>
      <c r="I60" s="158"/>
      <c r="J60" s="200"/>
      <c r="K60" s="142"/>
      <c r="L60" s="163"/>
      <c r="M60" s="140"/>
    </row>
    <row r="61" spans="1:13" ht="13.5" thickTop="1">
      <c r="A61" s="123">
        <v>10</v>
      </c>
      <c r="B61" s="123">
        <v>681</v>
      </c>
      <c r="C61" s="192" t="s">
        <v>618</v>
      </c>
      <c r="D61" s="144">
        <v>34684</v>
      </c>
      <c r="E61" s="145" t="s">
        <v>34</v>
      </c>
      <c r="F61" s="146">
        <v>9.48</v>
      </c>
      <c r="G61" s="147">
        <v>1.49</v>
      </c>
      <c r="H61" s="147">
        <v>8</v>
      </c>
      <c r="I61" s="147">
        <v>5.42</v>
      </c>
      <c r="J61" s="148" t="s">
        <v>619</v>
      </c>
      <c r="K61" s="139">
        <v>3204</v>
      </c>
      <c r="L61" s="149">
        <v>1</v>
      </c>
      <c r="M61" s="123" t="s">
        <v>64</v>
      </c>
    </row>
    <row r="62" spans="1:13">
      <c r="A62" s="123"/>
      <c r="B62" s="123"/>
      <c r="C62" s="195" t="s">
        <v>78</v>
      </c>
      <c r="D62" s="151" t="s">
        <v>6</v>
      </c>
      <c r="E62" s="145" t="s">
        <v>30</v>
      </c>
      <c r="F62" s="152">
        <v>812</v>
      </c>
      <c r="G62" s="153">
        <v>610</v>
      </c>
      <c r="H62" s="153">
        <v>399</v>
      </c>
      <c r="I62" s="153">
        <v>677</v>
      </c>
      <c r="J62" s="148">
        <v>706</v>
      </c>
      <c r="K62" s="139"/>
      <c r="L62" s="154"/>
      <c r="M62" s="139"/>
    </row>
    <row r="63" spans="1:13">
      <c r="A63" s="123"/>
      <c r="B63" s="123"/>
      <c r="C63" s="196" t="s">
        <v>277</v>
      </c>
      <c r="D63" s="144"/>
      <c r="E63" s="145" t="s">
        <v>39</v>
      </c>
      <c r="F63" s="152">
        <v>812</v>
      </c>
      <c r="G63" s="153">
        <v>1422</v>
      </c>
      <c r="H63" s="153">
        <v>1821</v>
      </c>
      <c r="I63" s="153">
        <v>2498</v>
      </c>
      <c r="J63" s="148">
        <v>3204</v>
      </c>
      <c r="K63" s="139"/>
      <c r="L63" s="154"/>
      <c r="M63" s="139"/>
    </row>
    <row r="64" spans="1:13">
      <c r="A64" s="123"/>
      <c r="B64" s="123"/>
      <c r="C64" s="195" t="s">
        <v>620</v>
      </c>
      <c r="D64" s="144"/>
      <c r="E64" s="145" t="s">
        <v>41</v>
      </c>
      <c r="F64" s="152">
        <v>12</v>
      </c>
      <c r="G64" s="153">
        <v>15</v>
      </c>
      <c r="H64" s="153">
        <v>15</v>
      </c>
      <c r="I64" s="153">
        <v>13</v>
      </c>
      <c r="J64" s="148">
        <v>10</v>
      </c>
      <c r="K64" s="139"/>
      <c r="L64" s="154"/>
      <c r="M64" s="139"/>
    </row>
    <row r="65" spans="1:13" ht="13.5" thickBot="1">
      <c r="A65" s="158"/>
      <c r="B65" s="140"/>
      <c r="C65" s="197" t="s">
        <v>621</v>
      </c>
      <c r="D65" s="160"/>
      <c r="E65" s="198"/>
      <c r="F65" s="199"/>
      <c r="G65" s="158"/>
      <c r="H65" s="158"/>
      <c r="I65" s="158"/>
      <c r="J65" s="200"/>
      <c r="K65" s="142"/>
      <c r="L65" s="163"/>
      <c r="M65" s="140"/>
    </row>
    <row r="66" spans="1:13" ht="13.5" thickTop="1">
      <c r="A66" s="153">
        <v>11</v>
      </c>
      <c r="B66" s="123">
        <v>724</v>
      </c>
      <c r="C66" s="192" t="s">
        <v>622</v>
      </c>
      <c r="D66" s="144">
        <v>34916</v>
      </c>
      <c r="E66" s="145" t="s">
        <v>34</v>
      </c>
      <c r="F66" s="146">
        <v>9.3000000000000007</v>
      </c>
      <c r="G66" s="147">
        <v>1.58</v>
      </c>
      <c r="H66" s="147">
        <v>6.29</v>
      </c>
      <c r="I66" s="147">
        <v>5.45</v>
      </c>
      <c r="J66" s="148" t="s">
        <v>623</v>
      </c>
      <c r="K66" s="139">
        <v>3190</v>
      </c>
      <c r="L66" s="149">
        <v>1</v>
      </c>
      <c r="M66" s="123" t="s">
        <v>160</v>
      </c>
    </row>
    <row r="67" spans="1:13">
      <c r="A67" s="123"/>
      <c r="B67" s="123"/>
      <c r="C67" s="195" t="s">
        <v>129</v>
      </c>
      <c r="D67" s="151">
        <v>1</v>
      </c>
      <c r="E67" s="145" t="s">
        <v>30</v>
      </c>
      <c r="F67" s="152">
        <v>848</v>
      </c>
      <c r="G67" s="153">
        <v>712</v>
      </c>
      <c r="H67" s="153">
        <v>290</v>
      </c>
      <c r="I67" s="153">
        <v>686</v>
      </c>
      <c r="J67" s="148">
        <v>654</v>
      </c>
      <c r="K67" s="154"/>
      <c r="L67" s="154"/>
      <c r="M67" s="153"/>
    </row>
    <row r="68" spans="1:13">
      <c r="A68" s="123"/>
      <c r="B68" s="123"/>
      <c r="C68" s="196" t="s">
        <v>66</v>
      </c>
      <c r="D68" s="144"/>
      <c r="E68" s="145" t="s">
        <v>39</v>
      </c>
      <c r="F68" s="152">
        <v>848</v>
      </c>
      <c r="G68" s="153">
        <v>1560</v>
      </c>
      <c r="H68" s="153">
        <v>1850</v>
      </c>
      <c r="I68" s="153">
        <v>2536</v>
      </c>
      <c r="J68" s="148">
        <v>3190</v>
      </c>
      <c r="K68" s="154"/>
      <c r="L68" s="154"/>
      <c r="M68" s="153"/>
    </row>
    <row r="69" spans="1:13">
      <c r="A69" s="123"/>
      <c r="B69" s="123"/>
      <c r="C69" s="195" t="s">
        <v>176</v>
      </c>
      <c r="D69" s="144"/>
      <c r="E69" s="145" t="s">
        <v>41</v>
      </c>
      <c r="F69" s="152">
        <v>25</v>
      </c>
      <c r="G69" s="153">
        <v>25</v>
      </c>
      <c r="H69" s="153">
        <v>25</v>
      </c>
      <c r="I69" s="153">
        <v>25</v>
      </c>
      <c r="J69" s="148">
        <v>25</v>
      </c>
      <c r="K69" s="154"/>
      <c r="L69" s="154"/>
      <c r="M69" s="153"/>
    </row>
    <row r="70" spans="1:13" ht="13.5" thickBot="1">
      <c r="A70" s="158"/>
      <c r="B70" s="140"/>
      <c r="C70" s="197" t="s">
        <v>49</v>
      </c>
      <c r="D70" s="160"/>
      <c r="E70" s="201"/>
      <c r="F70" s="199"/>
      <c r="G70" s="158"/>
      <c r="H70" s="158"/>
      <c r="I70" s="158"/>
      <c r="J70" s="200"/>
      <c r="K70" s="163"/>
      <c r="L70" s="163"/>
      <c r="M70" s="140"/>
    </row>
    <row r="71" spans="1:13" ht="13.5" thickTop="1">
      <c r="A71" s="123">
        <v>12</v>
      </c>
      <c r="B71" s="123">
        <v>731</v>
      </c>
      <c r="C71" s="192" t="s">
        <v>624</v>
      </c>
      <c r="D71" s="144">
        <v>34730</v>
      </c>
      <c r="E71" s="145" t="s">
        <v>34</v>
      </c>
      <c r="F71" s="146">
        <v>9.68</v>
      </c>
      <c r="G71" s="147">
        <v>1.58</v>
      </c>
      <c r="H71" s="147">
        <v>7.18</v>
      </c>
      <c r="I71" s="147">
        <v>5.0999999999999996</v>
      </c>
      <c r="J71" s="148" t="s">
        <v>625</v>
      </c>
      <c r="K71" s="139">
        <v>3104</v>
      </c>
      <c r="L71" s="149">
        <v>1</v>
      </c>
      <c r="M71" s="123" t="s">
        <v>161</v>
      </c>
    </row>
    <row r="72" spans="1:13">
      <c r="A72" s="123"/>
      <c r="B72" s="123"/>
      <c r="C72" s="195" t="s">
        <v>486</v>
      </c>
      <c r="D72" s="166">
        <v>1</v>
      </c>
      <c r="E72" s="145" t="s">
        <v>30</v>
      </c>
      <c r="F72" s="152">
        <v>773</v>
      </c>
      <c r="G72" s="153">
        <v>712</v>
      </c>
      <c r="H72" s="153">
        <v>347</v>
      </c>
      <c r="I72" s="153">
        <v>587</v>
      </c>
      <c r="J72" s="148">
        <v>685</v>
      </c>
      <c r="K72" s="139"/>
      <c r="L72" s="139"/>
      <c r="M72" s="139"/>
    </row>
    <row r="73" spans="1:13">
      <c r="A73" s="123"/>
      <c r="B73" s="123"/>
      <c r="C73" s="196" t="s">
        <v>592</v>
      </c>
      <c r="D73" s="167"/>
      <c r="E73" s="145" t="s">
        <v>39</v>
      </c>
      <c r="F73" s="152">
        <v>773</v>
      </c>
      <c r="G73" s="153">
        <v>1485</v>
      </c>
      <c r="H73" s="153">
        <v>1832</v>
      </c>
      <c r="I73" s="153">
        <v>2419</v>
      </c>
      <c r="J73" s="148">
        <v>3104</v>
      </c>
      <c r="K73" s="139"/>
      <c r="L73" s="139"/>
      <c r="M73" s="139"/>
    </row>
    <row r="74" spans="1:13">
      <c r="A74" s="123"/>
      <c r="B74" s="123"/>
      <c r="C74" s="195" t="s">
        <v>488</v>
      </c>
      <c r="D74" s="167"/>
      <c r="E74" s="145" t="s">
        <v>41</v>
      </c>
      <c r="F74" s="152">
        <v>17</v>
      </c>
      <c r="G74" s="153">
        <v>11</v>
      </c>
      <c r="H74" s="153">
        <v>14</v>
      </c>
      <c r="I74" s="153">
        <v>16</v>
      </c>
      <c r="J74" s="148">
        <v>12</v>
      </c>
      <c r="K74" s="139"/>
      <c r="L74" s="139"/>
      <c r="M74" s="139"/>
    </row>
    <row r="75" spans="1:13" ht="13.5" thickBot="1">
      <c r="A75" s="158"/>
      <c r="B75" s="140"/>
      <c r="C75" s="197" t="s">
        <v>49</v>
      </c>
      <c r="D75" s="168"/>
      <c r="E75" s="201"/>
      <c r="F75" s="199"/>
      <c r="G75" s="158"/>
      <c r="H75" s="158"/>
      <c r="I75" s="158"/>
      <c r="J75" s="200"/>
      <c r="K75" s="142"/>
      <c r="L75" s="142"/>
      <c r="M75" s="140"/>
    </row>
    <row r="76" spans="1:13" ht="13.5" thickTop="1">
      <c r="A76" s="123">
        <v>13</v>
      </c>
      <c r="B76" s="123">
        <v>833</v>
      </c>
      <c r="C76" s="192" t="s">
        <v>626</v>
      </c>
      <c r="D76" s="144">
        <v>34728</v>
      </c>
      <c r="E76" s="145" t="s">
        <v>34</v>
      </c>
      <c r="F76" s="146">
        <v>8.91</v>
      </c>
      <c r="G76" s="147">
        <v>1.49</v>
      </c>
      <c r="H76" s="147">
        <v>8.0299999999999994</v>
      </c>
      <c r="I76" s="147">
        <v>5.15</v>
      </c>
      <c r="J76" s="148" t="s">
        <v>627</v>
      </c>
      <c r="K76" s="139">
        <v>3102</v>
      </c>
      <c r="L76" s="149">
        <v>1</v>
      </c>
      <c r="M76" s="123" t="s">
        <v>218</v>
      </c>
    </row>
    <row r="77" spans="1:13">
      <c r="A77" s="123"/>
      <c r="B77" s="123"/>
      <c r="C77" s="195" t="s">
        <v>209</v>
      </c>
      <c r="D77" s="151">
        <v>1</v>
      </c>
      <c r="E77" s="145" t="s">
        <v>30</v>
      </c>
      <c r="F77" s="152">
        <v>929</v>
      </c>
      <c r="G77" s="153">
        <v>610</v>
      </c>
      <c r="H77" s="153">
        <v>401</v>
      </c>
      <c r="I77" s="153">
        <v>601</v>
      </c>
      <c r="J77" s="148">
        <v>561</v>
      </c>
      <c r="K77" s="139"/>
      <c r="L77" s="154"/>
      <c r="M77" s="139"/>
    </row>
    <row r="78" spans="1:13">
      <c r="A78" s="123"/>
      <c r="B78" s="123"/>
      <c r="C78" s="196" t="s">
        <v>592</v>
      </c>
      <c r="D78" s="144"/>
      <c r="E78" s="145" t="s">
        <v>39</v>
      </c>
      <c r="F78" s="152">
        <v>929</v>
      </c>
      <c r="G78" s="153">
        <v>1539</v>
      </c>
      <c r="H78" s="153">
        <v>1940</v>
      </c>
      <c r="I78" s="153">
        <v>2541</v>
      </c>
      <c r="J78" s="148">
        <v>3102</v>
      </c>
      <c r="K78" s="139"/>
      <c r="L78" s="139"/>
      <c r="M78" s="139"/>
    </row>
    <row r="79" spans="1:13">
      <c r="A79" s="123"/>
      <c r="B79" s="123"/>
      <c r="C79" s="195" t="s">
        <v>628</v>
      </c>
      <c r="D79" s="144"/>
      <c r="E79" s="145" t="s">
        <v>41</v>
      </c>
      <c r="F79" s="152">
        <v>2</v>
      </c>
      <c r="G79" s="153">
        <v>8</v>
      </c>
      <c r="H79" s="153">
        <v>7</v>
      </c>
      <c r="I79" s="153">
        <v>11</v>
      </c>
      <c r="J79" s="148">
        <v>13</v>
      </c>
      <c r="K79" s="139"/>
      <c r="L79" s="139"/>
      <c r="M79" s="130"/>
    </row>
    <row r="80" spans="1:13" ht="13.5" thickBot="1">
      <c r="A80" s="158"/>
      <c r="B80" s="140"/>
      <c r="C80" s="197" t="s">
        <v>49</v>
      </c>
      <c r="D80" s="160"/>
      <c r="E80" s="201"/>
      <c r="F80" s="199"/>
      <c r="G80" s="158"/>
      <c r="H80" s="158"/>
      <c r="I80" s="158"/>
      <c r="J80" s="200"/>
      <c r="K80" s="142"/>
      <c r="L80" s="142"/>
      <c r="M80" s="142"/>
    </row>
    <row r="81" spans="1:13" ht="13.5" thickTop="1">
      <c r="A81" s="123">
        <v>14</v>
      </c>
      <c r="B81" s="123">
        <v>686</v>
      </c>
      <c r="C81" s="192" t="s">
        <v>629</v>
      </c>
      <c r="D81" s="144">
        <v>34416</v>
      </c>
      <c r="E81" s="145" t="s">
        <v>34</v>
      </c>
      <c r="F81" s="146">
        <v>9.3000000000000007</v>
      </c>
      <c r="G81" s="147">
        <v>1.46</v>
      </c>
      <c r="H81" s="147">
        <v>9.74</v>
      </c>
      <c r="I81" s="147">
        <v>5.27</v>
      </c>
      <c r="J81" s="148" t="s">
        <v>284</v>
      </c>
      <c r="K81" s="139">
        <v>3041</v>
      </c>
      <c r="L81" s="149">
        <v>1</v>
      </c>
      <c r="M81" s="123" t="s">
        <v>225</v>
      </c>
    </row>
    <row r="82" spans="1:13">
      <c r="A82" s="123"/>
      <c r="B82" s="123"/>
      <c r="C82" s="195" t="s">
        <v>515</v>
      </c>
      <c r="D82" s="151">
        <v>1</v>
      </c>
      <c r="E82" s="145" t="s">
        <v>30</v>
      </c>
      <c r="F82" s="152">
        <v>848</v>
      </c>
      <c r="G82" s="153">
        <v>577</v>
      </c>
      <c r="H82" s="153">
        <v>512</v>
      </c>
      <c r="I82" s="153">
        <v>634</v>
      </c>
      <c r="J82" s="148">
        <v>470</v>
      </c>
      <c r="K82" s="139"/>
      <c r="L82" s="139"/>
      <c r="M82" s="139"/>
    </row>
    <row r="83" spans="1:13">
      <c r="A83" s="123"/>
      <c r="B83" s="123"/>
      <c r="C83" s="196" t="s">
        <v>277</v>
      </c>
      <c r="D83" s="144"/>
      <c r="E83" s="145" t="s">
        <v>39</v>
      </c>
      <c r="F83" s="152">
        <v>848</v>
      </c>
      <c r="G83" s="153">
        <v>1425</v>
      </c>
      <c r="H83" s="153">
        <v>1937</v>
      </c>
      <c r="I83" s="153">
        <v>2571</v>
      </c>
      <c r="J83" s="148">
        <v>3041</v>
      </c>
      <c r="K83" s="139"/>
      <c r="L83" s="139"/>
      <c r="M83" s="139"/>
    </row>
    <row r="84" spans="1:13">
      <c r="A84" s="123"/>
      <c r="B84" s="123"/>
      <c r="C84" s="195" t="s">
        <v>517</v>
      </c>
      <c r="D84" s="144"/>
      <c r="E84" s="145" t="s">
        <v>41</v>
      </c>
      <c r="F84" s="152">
        <v>6</v>
      </c>
      <c r="G84" s="153">
        <v>14</v>
      </c>
      <c r="H84" s="153">
        <v>8</v>
      </c>
      <c r="I84" s="153">
        <v>9</v>
      </c>
      <c r="J84" s="148">
        <v>14</v>
      </c>
      <c r="K84" s="139"/>
      <c r="L84" s="139"/>
      <c r="M84" s="139"/>
    </row>
    <row r="85" spans="1:13" ht="13.5" thickBot="1">
      <c r="A85" s="158"/>
      <c r="B85" s="140"/>
      <c r="C85" s="197" t="s">
        <v>49</v>
      </c>
      <c r="D85" s="160"/>
      <c r="E85" s="198"/>
      <c r="F85" s="199"/>
      <c r="G85" s="158"/>
      <c r="H85" s="158"/>
      <c r="I85" s="158"/>
      <c r="J85" s="200"/>
      <c r="K85" s="142"/>
      <c r="L85" s="142"/>
      <c r="M85" s="140"/>
    </row>
    <row r="86" spans="1:13" ht="13.5" thickTop="1">
      <c r="A86" s="123">
        <v>15</v>
      </c>
      <c r="B86" s="123">
        <v>753</v>
      </c>
      <c r="C86" s="192" t="s">
        <v>630</v>
      </c>
      <c r="D86" s="144">
        <v>34372</v>
      </c>
      <c r="E86" s="145" t="s">
        <v>34</v>
      </c>
      <c r="F86" s="146">
        <v>9.6</v>
      </c>
      <c r="G86" s="147">
        <v>1.46</v>
      </c>
      <c r="H86" s="147">
        <v>7.95</v>
      </c>
      <c r="I86" s="147">
        <v>5.2</v>
      </c>
      <c r="J86" s="148" t="s">
        <v>631</v>
      </c>
      <c r="K86" s="139">
        <v>2969</v>
      </c>
      <c r="L86" s="149">
        <v>2</v>
      </c>
      <c r="M86" s="123" t="s">
        <v>231</v>
      </c>
    </row>
    <row r="87" spans="1:13">
      <c r="A87" s="123"/>
      <c r="B87" s="123"/>
      <c r="C87" s="195" t="s">
        <v>318</v>
      </c>
      <c r="D87" s="166">
        <v>1</v>
      </c>
      <c r="E87" s="145" t="s">
        <v>30</v>
      </c>
      <c r="F87" s="152">
        <v>789</v>
      </c>
      <c r="G87" s="153">
        <v>577</v>
      </c>
      <c r="H87" s="153">
        <v>396</v>
      </c>
      <c r="I87" s="153">
        <v>614</v>
      </c>
      <c r="J87" s="148">
        <v>593</v>
      </c>
      <c r="K87" s="139"/>
      <c r="L87" s="171"/>
      <c r="M87" s="139"/>
    </row>
    <row r="88" spans="1:13">
      <c r="A88" s="123"/>
      <c r="B88" s="123"/>
      <c r="C88" s="196" t="s">
        <v>592</v>
      </c>
      <c r="D88" s="167"/>
      <c r="E88" s="145" t="s">
        <v>39</v>
      </c>
      <c r="F88" s="152">
        <v>789</v>
      </c>
      <c r="G88" s="153">
        <v>1366</v>
      </c>
      <c r="H88" s="153">
        <v>1762</v>
      </c>
      <c r="I88" s="153">
        <v>2376</v>
      </c>
      <c r="J88" s="148">
        <v>2969</v>
      </c>
      <c r="K88" s="139"/>
      <c r="L88" s="171"/>
      <c r="M88" s="139"/>
    </row>
    <row r="89" spans="1:13">
      <c r="A89" s="123"/>
      <c r="B89" s="123"/>
      <c r="C89" s="195" t="s">
        <v>316</v>
      </c>
      <c r="D89" s="167"/>
      <c r="E89" s="145" t="s">
        <v>41</v>
      </c>
      <c r="F89" s="152">
        <v>15</v>
      </c>
      <c r="G89" s="153">
        <v>16</v>
      </c>
      <c r="H89" s="153">
        <v>17</v>
      </c>
      <c r="I89" s="153">
        <v>17</v>
      </c>
      <c r="J89" s="148">
        <v>15</v>
      </c>
      <c r="K89" s="139"/>
      <c r="L89" s="171"/>
      <c r="M89" s="139"/>
    </row>
    <row r="90" spans="1:13" ht="13.5" thickBot="1">
      <c r="A90" s="158"/>
      <c r="B90" s="140"/>
      <c r="C90" s="197" t="s">
        <v>49</v>
      </c>
      <c r="D90" s="168"/>
      <c r="E90" s="201"/>
      <c r="F90" s="199"/>
      <c r="G90" s="158"/>
      <c r="H90" s="158"/>
      <c r="I90" s="158"/>
      <c r="J90" s="200"/>
      <c r="K90" s="142"/>
      <c r="L90" s="172"/>
      <c r="M90" s="140"/>
    </row>
    <row r="91" spans="1:13" ht="13.5" thickTop="1">
      <c r="A91" s="123">
        <v>16</v>
      </c>
      <c r="B91" s="123">
        <v>841</v>
      </c>
      <c r="C91" s="192" t="s">
        <v>632</v>
      </c>
      <c r="D91" s="144">
        <v>34906</v>
      </c>
      <c r="E91" s="145" t="s">
        <v>34</v>
      </c>
      <c r="F91" s="146">
        <v>9.66</v>
      </c>
      <c r="G91" s="147">
        <v>1.58</v>
      </c>
      <c r="H91" s="147">
        <v>8.7200000000000006</v>
      </c>
      <c r="I91" s="147">
        <v>5.01</v>
      </c>
      <c r="J91" s="148" t="s">
        <v>633</v>
      </c>
      <c r="K91" s="139">
        <v>2959</v>
      </c>
      <c r="L91" s="149">
        <v>2</v>
      </c>
      <c r="M91" s="123" t="s">
        <v>64</v>
      </c>
    </row>
    <row r="92" spans="1:13">
      <c r="A92" s="123"/>
      <c r="B92" s="123"/>
      <c r="C92" s="195" t="s">
        <v>209</v>
      </c>
      <c r="D92" s="151">
        <v>1</v>
      </c>
      <c r="E92" s="145" t="s">
        <v>30</v>
      </c>
      <c r="F92" s="152">
        <v>777</v>
      </c>
      <c r="G92" s="153">
        <v>712</v>
      </c>
      <c r="H92" s="153">
        <v>446</v>
      </c>
      <c r="I92" s="153">
        <v>562</v>
      </c>
      <c r="J92" s="148">
        <v>462</v>
      </c>
      <c r="K92" s="139"/>
      <c r="L92" s="154"/>
      <c r="M92" s="153"/>
    </row>
    <row r="93" spans="1:13">
      <c r="A93" s="123"/>
      <c r="B93" s="123"/>
      <c r="C93" s="196" t="s">
        <v>592</v>
      </c>
      <c r="D93" s="144"/>
      <c r="E93" s="145" t="s">
        <v>39</v>
      </c>
      <c r="F93" s="152">
        <v>777</v>
      </c>
      <c r="G93" s="153">
        <v>1489</v>
      </c>
      <c r="H93" s="153">
        <v>1935</v>
      </c>
      <c r="I93" s="153">
        <v>2497</v>
      </c>
      <c r="J93" s="148">
        <v>2959</v>
      </c>
      <c r="K93" s="139"/>
      <c r="L93" s="154"/>
      <c r="M93" s="153"/>
    </row>
    <row r="94" spans="1:13">
      <c r="A94" s="123"/>
      <c r="B94" s="123"/>
      <c r="C94" s="195" t="s">
        <v>634</v>
      </c>
      <c r="D94" s="144"/>
      <c r="E94" s="145" t="s">
        <v>41</v>
      </c>
      <c r="F94" s="152">
        <v>16</v>
      </c>
      <c r="G94" s="153">
        <v>9</v>
      </c>
      <c r="H94" s="153">
        <v>9</v>
      </c>
      <c r="I94" s="153">
        <v>14</v>
      </c>
      <c r="J94" s="148">
        <v>16</v>
      </c>
      <c r="K94" s="139"/>
      <c r="L94" s="154"/>
      <c r="M94" s="153"/>
    </row>
    <row r="95" spans="1:13" ht="13.5" thickBot="1">
      <c r="A95" s="158"/>
      <c r="B95" s="140"/>
      <c r="C95" s="197" t="s">
        <v>49</v>
      </c>
      <c r="D95" s="160"/>
      <c r="E95" s="201"/>
      <c r="F95" s="199"/>
      <c r="G95" s="158"/>
      <c r="H95" s="158"/>
      <c r="I95" s="158"/>
      <c r="J95" s="200"/>
      <c r="K95" s="142"/>
      <c r="L95" s="163"/>
      <c r="M95" s="140"/>
    </row>
    <row r="96" spans="1:13" ht="13.5" thickTop="1">
      <c r="A96" s="123">
        <v>17</v>
      </c>
      <c r="B96" s="123">
        <v>766</v>
      </c>
      <c r="C96" s="192" t="s">
        <v>635</v>
      </c>
      <c r="D96" s="144">
        <v>35098</v>
      </c>
      <c r="E96" s="145" t="s">
        <v>34</v>
      </c>
      <c r="F96" s="146">
        <v>9.7200000000000006</v>
      </c>
      <c r="G96" s="147">
        <v>1.37</v>
      </c>
      <c r="H96" s="147">
        <v>7.76</v>
      </c>
      <c r="I96" s="147">
        <v>5.17</v>
      </c>
      <c r="J96" s="148" t="s">
        <v>636</v>
      </c>
      <c r="K96" s="139">
        <v>2858</v>
      </c>
      <c r="L96" s="149">
        <v>2</v>
      </c>
      <c r="M96" s="123" t="s">
        <v>234</v>
      </c>
    </row>
    <row r="97" spans="1:13" ht="15">
      <c r="A97" s="123"/>
      <c r="B97" s="123"/>
      <c r="C97" s="195" t="s">
        <v>226</v>
      </c>
      <c r="D97" s="166">
        <v>2</v>
      </c>
      <c r="E97" s="145" t="s">
        <v>30</v>
      </c>
      <c r="F97" s="152">
        <v>765</v>
      </c>
      <c r="G97" s="153">
        <v>481</v>
      </c>
      <c r="H97" s="153">
        <v>384</v>
      </c>
      <c r="I97" s="153">
        <v>606</v>
      </c>
      <c r="J97" s="148">
        <v>622</v>
      </c>
      <c r="K97" s="139"/>
      <c r="L97" s="164"/>
      <c r="M97" s="139"/>
    </row>
    <row r="98" spans="1:13" ht="15">
      <c r="A98" s="123"/>
      <c r="B98" s="123"/>
      <c r="C98" s="196" t="s">
        <v>592</v>
      </c>
      <c r="D98" s="167"/>
      <c r="E98" s="145" t="s">
        <v>39</v>
      </c>
      <c r="F98" s="152">
        <v>765</v>
      </c>
      <c r="G98" s="153">
        <v>1246</v>
      </c>
      <c r="H98" s="153">
        <v>1630</v>
      </c>
      <c r="I98" s="153">
        <v>2236</v>
      </c>
      <c r="J98" s="148">
        <v>2858</v>
      </c>
      <c r="K98" s="139"/>
      <c r="L98" s="164"/>
      <c r="M98" s="139"/>
    </row>
    <row r="99" spans="1:13" ht="15">
      <c r="A99" s="123"/>
      <c r="B99" s="123"/>
      <c r="C99" s="195" t="s">
        <v>637</v>
      </c>
      <c r="D99" s="167"/>
      <c r="E99" s="145" t="s">
        <v>41</v>
      </c>
      <c r="F99" s="152">
        <v>18</v>
      </c>
      <c r="G99" s="153">
        <v>20</v>
      </c>
      <c r="H99" s="153">
        <v>20</v>
      </c>
      <c r="I99" s="153">
        <v>20</v>
      </c>
      <c r="J99" s="148">
        <v>17</v>
      </c>
      <c r="K99" s="139"/>
      <c r="L99" s="164"/>
      <c r="M99" s="139"/>
    </row>
    <row r="100" spans="1:13" ht="13.5" thickBot="1">
      <c r="A100" s="158"/>
      <c r="B100" s="140"/>
      <c r="C100" s="197" t="s">
        <v>49</v>
      </c>
      <c r="D100" s="168"/>
      <c r="E100" s="201"/>
      <c r="F100" s="199"/>
      <c r="G100" s="158"/>
      <c r="H100" s="158"/>
      <c r="I100" s="158"/>
      <c r="J100" s="200"/>
      <c r="K100" s="142"/>
      <c r="L100" s="163"/>
      <c r="M100" s="163"/>
    </row>
    <row r="101" spans="1:13" ht="13.5" thickTop="1">
      <c r="A101" s="123">
        <v>18</v>
      </c>
      <c r="B101" s="123">
        <v>746</v>
      </c>
      <c r="C101" s="192" t="s">
        <v>638</v>
      </c>
      <c r="D101" s="144">
        <v>34539</v>
      </c>
      <c r="E101" s="145" t="s">
        <v>34</v>
      </c>
      <c r="F101" s="146">
        <v>8.8800000000000008</v>
      </c>
      <c r="G101" s="147">
        <v>0</v>
      </c>
      <c r="H101" s="147">
        <v>11.23</v>
      </c>
      <c r="I101" s="147">
        <v>5.58</v>
      </c>
      <c r="J101" s="148" t="s">
        <v>639</v>
      </c>
      <c r="K101" s="139">
        <v>2851</v>
      </c>
      <c r="L101" s="149">
        <v>2</v>
      </c>
      <c r="M101" s="123" t="s">
        <v>393</v>
      </c>
    </row>
    <row r="102" spans="1:13">
      <c r="A102" s="123"/>
      <c r="B102" s="123"/>
      <c r="C102" s="195" t="s">
        <v>124</v>
      </c>
      <c r="D102" s="151" t="s">
        <v>6</v>
      </c>
      <c r="E102" s="145" t="s">
        <v>30</v>
      </c>
      <c r="F102" s="152">
        <v>935</v>
      </c>
      <c r="G102" s="153">
        <v>0</v>
      </c>
      <c r="H102" s="153">
        <v>610</v>
      </c>
      <c r="I102" s="153">
        <v>723</v>
      </c>
      <c r="J102" s="148">
        <v>583</v>
      </c>
      <c r="K102" s="139"/>
      <c r="L102" s="154"/>
      <c r="M102" s="139"/>
    </row>
    <row r="103" spans="1:13">
      <c r="A103" s="123"/>
      <c r="B103" s="123"/>
      <c r="C103" s="196" t="s">
        <v>592</v>
      </c>
      <c r="D103" s="144"/>
      <c r="E103" s="145" t="s">
        <v>39</v>
      </c>
      <c r="F103" s="152">
        <v>935</v>
      </c>
      <c r="G103" s="153">
        <v>935</v>
      </c>
      <c r="H103" s="153">
        <v>1545</v>
      </c>
      <c r="I103" s="153">
        <v>2268</v>
      </c>
      <c r="J103" s="148">
        <v>2851</v>
      </c>
      <c r="K103" s="139"/>
      <c r="L103" s="154"/>
      <c r="M103" s="139"/>
    </row>
    <row r="104" spans="1:13">
      <c r="A104" s="123"/>
      <c r="B104" s="123"/>
      <c r="C104" s="195" t="s">
        <v>640</v>
      </c>
      <c r="D104" s="144"/>
      <c r="E104" s="145" t="s">
        <v>41</v>
      </c>
      <c r="F104" s="152">
        <v>1</v>
      </c>
      <c r="G104" s="153">
        <v>24</v>
      </c>
      <c r="H104" s="153">
        <v>23</v>
      </c>
      <c r="I104" s="153">
        <v>18</v>
      </c>
      <c r="J104" s="148">
        <v>18</v>
      </c>
      <c r="K104" s="139"/>
      <c r="L104" s="154"/>
      <c r="M104" s="139"/>
    </row>
    <row r="105" spans="1:13" ht="13.5" thickBot="1">
      <c r="A105" s="158"/>
      <c r="B105" s="140"/>
      <c r="C105" s="197" t="s">
        <v>49</v>
      </c>
      <c r="D105" s="160"/>
      <c r="E105" s="198"/>
      <c r="F105" s="199"/>
      <c r="G105" s="158"/>
      <c r="H105" s="158"/>
      <c r="I105" s="158"/>
      <c r="J105" s="200"/>
      <c r="K105" s="142"/>
      <c r="L105" s="142"/>
      <c r="M105" s="140"/>
    </row>
    <row r="106" spans="1:13" ht="13.5" thickTop="1">
      <c r="A106" s="123">
        <v>19</v>
      </c>
      <c r="B106" s="202">
        <v>660</v>
      </c>
      <c r="C106" s="192" t="s">
        <v>641</v>
      </c>
      <c r="D106" s="144">
        <v>34798</v>
      </c>
      <c r="E106" s="145" t="s">
        <v>34</v>
      </c>
      <c r="F106" s="146">
        <v>9.74</v>
      </c>
      <c r="G106" s="147">
        <v>1.4</v>
      </c>
      <c r="H106" s="147">
        <v>8.1199999999999992</v>
      </c>
      <c r="I106" s="147">
        <v>5.04</v>
      </c>
      <c r="J106" s="148" t="s">
        <v>642</v>
      </c>
      <c r="K106" s="139">
        <v>2732</v>
      </c>
      <c r="L106" s="149">
        <v>2</v>
      </c>
      <c r="M106" s="123" t="s">
        <v>394</v>
      </c>
    </row>
    <row r="107" spans="1:13">
      <c r="A107" s="123"/>
      <c r="B107" s="123"/>
      <c r="C107" s="195" t="s">
        <v>292</v>
      </c>
      <c r="D107" s="166">
        <v>1</v>
      </c>
      <c r="E107" s="145" t="s">
        <v>30</v>
      </c>
      <c r="F107" s="152">
        <v>761</v>
      </c>
      <c r="G107" s="153">
        <v>512</v>
      </c>
      <c r="H107" s="153">
        <v>407</v>
      </c>
      <c r="I107" s="153">
        <v>570</v>
      </c>
      <c r="J107" s="148">
        <v>482</v>
      </c>
      <c r="K107" s="139"/>
      <c r="M107" s="139"/>
    </row>
    <row r="108" spans="1:13">
      <c r="A108" s="123"/>
      <c r="B108" s="123"/>
      <c r="C108" s="196" t="s">
        <v>643</v>
      </c>
      <c r="D108" s="167"/>
      <c r="E108" s="145" t="s">
        <v>39</v>
      </c>
      <c r="F108" s="152">
        <v>761</v>
      </c>
      <c r="G108" s="153">
        <v>1273</v>
      </c>
      <c r="H108" s="153">
        <v>1680</v>
      </c>
      <c r="I108" s="153">
        <v>2250</v>
      </c>
      <c r="J108" s="148">
        <v>2732</v>
      </c>
      <c r="K108" s="139"/>
      <c r="M108" s="139"/>
    </row>
    <row r="109" spans="1:13">
      <c r="A109" s="123"/>
      <c r="B109" s="123"/>
      <c r="C109" s="195" t="s">
        <v>644</v>
      </c>
      <c r="D109" s="167"/>
      <c r="E109" s="145" t="s">
        <v>41</v>
      </c>
      <c r="F109" s="152">
        <v>19</v>
      </c>
      <c r="G109" s="153">
        <v>19</v>
      </c>
      <c r="H109" s="153">
        <v>18</v>
      </c>
      <c r="I109" s="153">
        <v>19</v>
      </c>
      <c r="J109" s="148">
        <v>19</v>
      </c>
      <c r="K109" s="139"/>
      <c r="M109" s="139"/>
    </row>
    <row r="110" spans="1:13" ht="13.5" thickBot="1">
      <c r="A110" s="158"/>
      <c r="B110" s="140"/>
      <c r="C110" s="197" t="s">
        <v>49</v>
      </c>
      <c r="D110" s="168"/>
      <c r="E110" s="201"/>
      <c r="F110" s="199"/>
      <c r="G110" s="158"/>
      <c r="H110" s="158"/>
      <c r="I110" s="158"/>
      <c r="J110" s="200"/>
      <c r="K110" s="142"/>
      <c r="L110" s="163"/>
      <c r="M110" s="140"/>
    </row>
    <row r="111" spans="1:13" ht="13.5" thickTop="1">
      <c r="A111" s="123">
        <v>20</v>
      </c>
      <c r="B111" s="123">
        <v>730</v>
      </c>
      <c r="C111" s="192" t="s">
        <v>645</v>
      </c>
      <c r="D111" s="144">
        <v>34573</v>
      </c>
      <c r="E111" s="145" t="s">
        <v>34</v>
      </c>
      <c r="F111" s="146">
        <v>10.31</v>
      </c>
      <c r="G111" s="147">
        <v>1.46</v>
      </c>
      <c r="H111" s="147">
        <v>7.12</v>
      </c>
      <c r="I111" s="147">
        <v>4.9000000000000004</v>
      </c>
      <c r="J111" s="148" t="s">
        <v>646</v>
      </c>
      <c r="K111" s="139">
        <v>2666</v>
      </c>
      <c r="L111" s="149">
        <v>2</v>
      </c>
      <c r="M111" s="123" t="s">
        <v>394</v>
      </c>
    </row>
    <row r="112" spans="1:13">
      <c r="A112" s="123"/>
      <c r="B112" s="123"/>
      <c r="C112" s="195" t="s">
        <v>486</v>
      </c>
      <c r="D112" s="151">
        <v>1</v>
      </c>
      <c r="E112" s="145" t="s">
        <v>30</v>
      </c>
      <c r="F112" s="152">
        <v>655</v>
      </c>
      <c r="G112" s="153">
        <v>577</v>
      </c>
      <c r="H112" s="153">
        <v>343</v>
      </c>
      <c r="I112" s="153">
        <v>532</v>
      </c>
      <c r="J112" s="148">
        <v>559</v>
      </c>
      <c r="K112" s="139"/>
      <c r="L112" s="154"/>
      <c r="M112" s="153"/>
    </row>
    <row r="113" spans="1:13">
      <c r="A113" s="123"/>
      <c r="B113" s="123"/>
      <c r="C113" s="196" t="s">
        <v>592</v>
      </c>
      <c r="D113" s="144"/>
      <c r="E113" s="145" t="s">
        <v>39</v>
      </c>
      <c r="F113" s="152">
        <v>655</v>
      </c>
      <c r="G113" s="153">
        <v>1232</v>
      </c>
      <c r="H113" s="153">
        <v>1575</v>
      </c>
      <c r="I113" s="153">
        <v>2107</v>
      </c>
      <c r="J113" s="148">
        <v>2666</v>
      </c>
      <c r="K113" s="139"/>
      <c r="L113" s="154"/>
      <c r="M113" s="153"/>
    </row>
    <row r="114" spans="1:13">
      <c r="A114" s="123"/>
      <c r="B114" s="123"/>
      <c r="C114" s="195" t="s">
        <v>488</v>
      </c>
      <c r="D114" s="144"/>
      <c r="E114" s="145" t="s">
        <v>41</v>
      </c>
      <c r="F114" s="152">
        <v>24</v>
      </c>
      <c r="G114" s="153">
        <v>21</v>
      </c>
      <c r="H114" s="153">
        <v>21</v>
      </c>
      <c r="I114" s="153">
        <v>22</v>
      </c>
      <c r="J114" s="148">
        <v>20</v>
      </c>
      <c r="K114" s="139"/>
      <c r="L114" s="154"/>
      <c r="M114" s="153"/>
    </row>
    <row r="115" spans="1:13" ht="13.5" thickBot="1">
      <c r="A115" s="158"/>
      <c r="B115" s="140"/>
      <c r="C115" s="197" t="s">
        <v>49</v>
      </c>
      <c r="D115" s="160"/>
      <c r="E115" s="201"/>
      <c r="F115" s="199"/>
      <c r="G115" s="158"/>
      <c r="H115" s="158"/>
      <c r="I115" s="158"/>
      <c r="J115" s="200"/>
      <c r="K115" s="142"/>
      <c r="L115" s="163"/>
      <c r="M115" s="140"/>
    </row>
    <row r="116" spans="1:13" ht="13.5" thickTop="1">
      <c r="A116" s="123">
        <v>21</v>
      </c>
      <c r="B116" s="123">
        <v>715</v>
      </c>
      <c r="C116" s="192" t="s">
        <v>647</v>
      </c>
      <c r="D116" s="144">
        <v>34666</v>
      </c>
      <c r="E116" s="145" t="s">
        <v>34</v>
      </c>
      <c r="F116" s="146">
        <v>9.77</v>
      </c>
      <c r="G116" s="147">
        <v>1.43</v>
      </c>
      <c r="H116" s="147">
        <v>7.32</v>
      </c>
      <c r="I116" s="147">
        <v>4.62</v>
      </c>
      <c r="J116" s="148" t="s">
        <v>648</v>
      </c>
      <c r="K116" s="139">
        <v>2595</v>
      </c>
      <c r="L116" s="149">
        <v>2</v>
      </c>
      <c r="M116" s="123" t="s">
        <v>394</v>
      </c>
    </row>
    <row r="117" spans="1:13">
      <c r="A117" s="123"/>
      <c r="B117" s="123"/>
      <c r="C117" s="195" t="s">
        <v>119</v>
      </c>
      <c r="D117" s="166">
        <v>1</v>
      </c>
      <c r="E117" s="145" t="s">
        <v>30</v>
      </c>
      <c r="F117" s="152">
        <v>756</v>
      </c>
      <c r="G117" s="153">
        <v>544</v>
      </c>
      <c r="H117" s="153">
        <v>356</v>
      </c>
      <c r="I117" s="153">
        <v>459</v>
      </c>
      <c r="J117" s="148">
        <v>480</v>
      </c>
      <c r="K117" s="139"/>
      <c r="L117" s="139"/>
      <c r="M117" s="139"/>
    </row>
    <row r="118" spans="1:13">
      <c r="A118" s="123"/>
      <c r="B118" s="123"/>
      <c r="C118" s="196" t="s">
        <v>277</v>
      </c>
      <c r="D118" s="167"/>
      <c r="E118" s="145" t="s">
        <v>39</v>
      </c>
      <c r="F118" s="152">
        <v>756</v>
      </c>
      <c r="G118" s="153">
        <v>1300</v>
      </c>
      <c r="H118" s="153">
        <v>1656</v>
      </c>
      <c r="I118" s="153">
        <v>2115</v>
      </c>
      <c r="J118" s="148">
        <v>2595</v>
      </c>
      <c r="K118" s="139"/>
      <c r="L118" s="139"/>
      <c r="M118" s="139"/>
    </row>
    <row r="119" spans="1:13">
      <c r="A119" s="123"/>
      <c r="B119" s="123"/>
      <c r="C119" s="195" t="s">
        <v>201</v>
      </c>
      <c r="D119" s="167"/>
      <c r="E119" s="145" t="s">
        <v>41</v>
      </c>
      <c r="F119" s="152">
        <v>20</v>
      </c>
      <c r="G119" s="153">
        <v>18</v>
      </c>
      <c r="H119" s="153">
        <v>19</v>
      </c>
      <c r="I119" s="153">
        <v>21</v>
      </c>
      <c r="J119" s="148">
        <v>21</v>
      </c>
      <c r="K119" s="139"/>
      <c r="L119" s="139"/>
      <c r="M119" s="139"/>
    </row>
    <row r="120" spans="1:13" ht="13.5" thickBot="1">
      <c r="A120" s="158"/>
      <c r="B120" s="140"/>
      <c r="C120" s="197" t="s">
        <v>49</v>
      </c>
      <c r="D120" s="168"/>
      <c r="E120" s="198"/>
      <c r="F120" s="199"/>
      <c r="G120" s="158"/>
      <c r="H120" s="158"/>
      <c r="I120" s="158"/>
      <c r="J120" s="200"/>
      <c r="K120" s="142"/>
      <c r="L120" s="142"/>
      <c r="M120" s="140"/>
    </row>
    <row r="121" spans="1:13" ht="13.5" thickTop="1">
      <c r="A121" s="123">
        <v>22</v>
      </c>
      <c r="B121" s="123">
        <v>700</v>
      </c>
      <c r="C121" s="192" t="s">
        <v>649</v>
      </c>
      <c r="D121" s="144">
        <v>35330</v>
      </c>
      <c r="E121" s="145" t="s">
        <v>34</v>
      </c>
      <c r="F121" s="146">
        <v>10.029999999999999</v>
      </c>
      <c r="G121" s="147">
        <v>1.34</v>
      </c>
      <c r="H121" s="147">
        <v>8.09</v>
      </c>
      <c r="I121" s="147">
        <v>4.6500000000000004</v>
      </c>
      <c r="J121" s="148" t="s">
        <v>650</v>
      </c>
      <c r="K121" s="139">
        <v>2478</v>
      </c>
      <c r="L121" s="149">
        <v>2</v>
      </c>
      <c r="M121" s="123" t="s">
        <v>394</v>
      </c>
    </row>
    <row r="122" spans="1:13">
      <c r="A122" s="123"/>
      <c r="B122" s="123"/>
      <c r="C122" s="195" t="s">
        <v>651</v>
      </c>
      <c r="D122" s="151">
        <v>1</v>
      </c>
      <c r="E122" s="145" t="s">
        <v>30</v>
      </c>
      <c r="F122" s="152">
        <v>706</v>
      </c>
      <c r="G122" s="153">
        <v>449</v>
      </c>
      <c r="H122" s="153">
        <v>405</v>
      </c>
      <c r="I122" s="153">
        <v>466</v>
      </c>
      <c r="J122" s="148">
        <v>452</v>
      </c>
      <c r="K122" s="139"/>
      <c r="L122" s="139"/>
      <c r="M122" s="139"/>
    </row>
    <row r="123" spans="1:13">
      <c r="A123" s="123"/>
      <c r="B123" s="123"/>
      <c r="C123" s="196" t="s">
        <v>277</v>
      </c>
      <c r="D123" s="144"/>
      <c r="E123" s="145" t="s">
        <v>39</v>
      </c>
      <c r="F123" s="152">
        <v>706</v>
      </c>
      <c r="G123" s="153">
        <v>1155</v>
      </c>
      <c r="H123" s="153">
        <v>1560</v>
      </c>
      <c r="I123" s="153">
        <v>2026</v>
      </c>
      <c r="J123" s="148">
        <v>2478</v>
      </c>
      <c r="K123" s="139"/>
      <c r="L123" s="139"/>
      <c r="M123" s="139"/>
    </row>
    <row r="124" spans="1:13">
      <c r="A124" s="123"/>
      <c r="B124" s="123"/>
      <c r="C124" s="195" t="s">
        <v>652</v>
      </c>
      <c r="D124" s="144"/>
      <c r="E124" s="145" t="s">
        <v>41</v>
      </c>
      <c r="F124" s="152">
        <v>23</v>
      </c>
      <c r="G124" s="153">
        <v>23</v>
      </c>
      <c r="H124" s="153">
        <v>22</v>
      </c>
      <c r="I124" s="153">
        <v>23</v>
      </c>
      <c r="J124" s="148">
        <v>22</v>
      </c>
      <c r="K124" s="139"/>
      <c r="L124" s="139"/>
      <c r="M124" s="139"/>
    </row>
    <row r="125" spans="1:13" ht="13.5" thickBot="1">
      <c r="A125" s="158"/>
      <c r="B125" s="140"/>
      <c r="C125" s="197" t="s">
        <v>49</v>
      </c>
      <c r="D125" s="160"/>
      <c r="E125" s="198"/>
      <c r="F125" s="199"/>
      <c r="G125" s="158"/>
      <c r="H125" s="158"/>
      <c r="I125" s="158"/>
      <c r="J125" s="200"/>
      <c r="K125" s="142"/>
      <c r="L125" s="142"/>
      <c r="M125" s="140"/>
    </row>
    <row r="126" spans="1:13" ht="13.5" thickTop="1">
      <c r="A126" s="123">
        <v>23</v>
      </c>
      <c r="B126" s="123">
        <v>825</v>
      </c>
      <c r="C126" s="192" t="s">
        <v>653</v>
      </c>
      <c r="D126" s="144">
        <v>34524</v>
      </c>
      <c r="E126" s="145" t="s">
        <v>34</v>
      </c>
      <c r="F126" s="146">
        <v>9.94</v>
      </c>
      <c r="G126" s="147">
        <v>1.34</v>
      </c>
      <c r="H126" s="147">
        <v>7.1</v>
      </c>
      <c r="I126" s="147">
        <v>4.82</v>
      </c>
      <c r="J126" s="148" t="s">
        <v>654</v>
      </c>
      <c r="K126" s="139">
        <v>2447</v>
      </c>
      <c r="L126" s="149">
        <v>2</v>
      </c>
      <c r="M126" s="123" t="s">
        <v>394</v>
      </c>
    </row>
    <row r="127" spans="1:13">
      <c r="A127" s="123"/>
      <c r="B127" s="123"/>
      <c r="C127" s="195" t="s">
        <v>65</v>
      </c>
      <c r="D127" s="151">
        <v>2</v>
      </c>
      <c r="E127" s="145" t="s">
        <v>30</v>
      </c>
      <c r="F127" s="152">
        <v>723</v>
      </c>
      <c r="G127" s="153">
        <v>449</v>
      </c>
      <c r="H127" s="153">
        <v>341</v>
      </c>
      <c r="I127" s="153">
        <v>511</v>
      </c>
      <c r="J127" s="148">
        <v>423</v>
      </c>
      <c r="K127" s="139"/>
      <c r="L127" s="154"/>
      <c r="M127" s="153"/>
    </row>
    <row r="128" spans="1:13">
      <c r="A128" s="123"/>
      <c r="B128" s="123"/>
      <c r="C128" s="196" t="s">
        <v>592</v>
      </c>
      <c r="D128" s="144"/>
      <c r="E128" s="145" t="s">
        <v>39</v>
      </c>
      <c r="F128" s="152">
        <v>723</v>
      </c>
      <c r="G128" s="153">
        <v>1172</v>
      </c>
      <c r="H128" s="153">
        <v>1513</v>
      </c>
      <c r="I128" s="153">
        <v>2024</v>
      </c>
      <c r="J128" s="148">
        <v>2447</v>
      </c>
      <c r="K128" s="139"/>
      <c r="L128" s="154"/>
      <c r="M128" s="153"/>
    </row>
    <row r="129" spans="1:13">
      <c r="A129" s="123"/>
      <c r="B129" s="123"/>
      <c r="C129" s="195" t="s">
        <v>133</v>
      </c>
      <c r="D129" s="144"/>
      <c r="E129" s="145" t="s">
        <v>41</v>
      </c>
      <c r="F129" s="152">
        <v>21</v>
      </c>
      <c r="G129" s="153">
        <v>22</v>
      </c>
      <c r="H129" s="153">
        <v>24</v>
      </c>
      <c r="I129" s="153">
        <v>24</v>
      </c>
      <c r="J129" s="148">
        <v>23</v>
      </c>
      <c r="K129" s="139"/>
      <c r="L129" s="154"/>
      <c r="M129" s="153"/>
    </row>
    <row r="130" spans="1:13" ht="13.5" thickBot="1">
      <c r="A130" s="158"/>
      <c r="B130" s="140"/>
      <c r="C130" s="197" t="s">
        <v>49</v>
      </c>
      <c r="D130" s="160"/>
      <c r="E130" s="201"/>
      <c r="F130" s="199"/>
      <c r="G130" s="158"/>
      <c r="H130" s="158"/>
      <c r="I130" s="158"/>
      <c r="J130" s="200"/>
      <c r="K130" s="142"/>
      <c r="L130" s="163"/>
      <c r="M130" s="140"/>
    </row>
    <row r="131" spans="1:13" ht="13.5" thickTop="1">
      <c r="A131" s="123">
        <v>24</v>
      </c>
      <c r="B131" s="123">
        <v>840</v>
      </c>
      <c r="C131" s="192" t="s">
        <v>655</v>
      </c>
      <c r="D131" s="144">
        <v>34922</v>
      </c>
      <c r="E131" s="145" t="s">
        <v>34</v>
      </c>
      <c r="F131" s="146">
        <v>9.9700000000000006</v>
      </c>
      <c r="G131" s="147">
        <v>1.52</v>
      </c>
      <c r="H131" s="147">
        <v>9.36</v>
      </c>
      <c r="I131" s="147">
        <v>5.05</v>
      </c>
      <c r="J131" s="148">
        <v>0</v>
      </c>
      <c r="K131" s="139">
        <v>2423</v>
      </c>
      <c r="L131" s="149">
        <v>2</v>
      </c>
      <c r="M131" s="123" t="s">
        <v>64</v>
      </c>
    </row>
    <row r="132" spans="1:13" ht="15">
      <c r="A132" s="123"/>
      <c r="B132" s="123"/>
      <c r="C132" s="195" t="s">
        <v>209</v>
      </c>
      <c r="D132" s="151">
        <v>1</v>
      </c>
      <c r="E132" s="145" t="s">
        <v>30</v>
      </c>
      <c r="F132" s="152">
        <v>718</v>
      </c>
      <c r="G132" s="153">
        <v>644</v>
      </c>
      <c r="H132" s="153">
        <v>488</v>
      </c>
      <c r="I132" s="153">
        <v>573</v>
      </c>
      <c r="J132" s="148">
        <v>0</v>
      </c>
      <c r="K132" s="139"/>
      <c r="L132" s="164"/>
      <c r="M132" s="139"/>
    </row>
    <row r="133" spans="1:13" ht="15">
      <c r="A133" s="123"/>
      <c r="B133" s="123"/>
      <c r="C133" s="196" t="s">
        <v>592</v>
      </c>
      <c r="D133" s="144"/>
      <c r="E133" s="145" t="s">
        <v>39</v>
      </c>
      <c r="F133" s="152">
        <v>718</v>
      </c>
      <c r="G133" s="153">
        <v>1362</v>
      </c>
      <c r="H133" s="153">
        <v>1850</v>
      </c>
      <c r="I133" s="153">
        <v>2423</v>
      </c>
      <c r="J133" s="148">
        <v>2423</v>
      </c>
      <c r="K133" s="139"/>
      <c r="L133" s="164"/>
      <c r="M133" s="130"/>
    </row>
    <row r="134" spans="1:13">
      <c r="A134" s="123"/>
      <c r="B134" s="123"/>
      <c r="C134" s="195" t="s">
        <v>656</v>
      </c>
      <c r="D134" s="144"/>
      <c r="E134" s="145" t="s">
        <v>41</v>
      </c>
      <c r="F134" s="152">
        <v>22</v>
      </c>
      <c r="G134" s="153">
        <v>17</v>
      </c>
      <c r="H134" s="153">
        <v>12</v>
      </c>
      <c r="I134" s="153">
        <v>15</v>
      </c>
      <c r="J134" s="148">
        <v>24</v>
      </c>
      <c r="K134" s="139"/>
      <c r="L134" s="154"/>
      <c r="M134" s="130"/>
    </row>
    <row r="135" spans="1:13" ht="13.5" thickBot="1">
      <c r="A135" s="158"/>
      <c r="B135" s="140"/>
      <c r="C135" s="197" t="s">
        <v>49</v>
      </c>
      <c r="D135" s="160"/>
      <c r="E135" s="198"/>
      <c r="F135" s="199"/>
      <c r="G135" s="158"/>
      <c r="H135" s="158"/>
      <c r="I135" s="158"/>
      <c r="J135" s="200"/>
      <c r="K135" s="142"/>
      <c r="L135" s="163"/>
      <c r="M135" s="140"/>
    </row>
    <row r="136" spans="1:13" ht="13.5" thickTop="1"/>
    <row r="137" spans="1:13">
      <c r="C137" s="116" t="s">
        <v>146</v>
      </c>
      <c r="H137" s="117" t="s">
        <v>147</v>
      </c>
    </row>
    <row r="138" spans="1:13">
      <c r="C138" s="116"/>
      <c r="H138" s="117"/>
    </row>
    <row r="139" spans="1:13">
      <c r="C139" s="116" t="s">
        <v>148</v>
      </c>
      <c r="H139" s="117" t="s">
        <v>149</v>
      </c>
    </row>
    <row r="140" spans="1:13">
      <c r="C140" s="116"/>
      <c r="H140" s="117"/>
    </row>
    <row r="141" spans="1:13">
      <c r="C141" s="116" t="s">
        <v>150</v>
      </c>
      <c r="H141" s="117" t="s">
        <v>151</v>
      </c>
    </row>
  </sheetData>
  <printOptions horizontalCentered="1"/>
  <pageMargins left="0.59055118110236227" right="0.39370078740157483" top="0.59055118110236227" bottom="0.59055118110236227" header="0.59055118110236227" footer="0.43307086614173229"/>
  <pageSetup paperSize="9" scale="96" orientation="landscape" verticalDpi="300" r:id="rId1"/>
  <headerFooter alignWithMargins="0">
    <oddFooter>&amp;Lrybakov@rusathletics.com</oddFooter>
  </headerFooter>
  <rowBreaks count="3" manualBreakCount="3">
    <brk id="40" max="13" man="1"/>
    <brk id="75" max="13" man="1"/>
    <brk id="11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/>
  </sheetPr>
  <dimension ref="A1:Q243"/>
  <sheetViews>
    <sheetView zoomScale="85" zoomScaleNormal="85" workbookViewId="0"/>
  </sheetViews>
  <sheetFormatPr defaultRowHeight="12.75"/>
  <cols>
    <col min="1" max="1" width="4.7109375" style="5" customWidth="1"/>
    <col min="2" max="2" width="4.140625" style="2" customWidth="1"/>
    <col min="3" max="3" width="27.42578125" style="5" customWidth="1"/>
    <col min="4" max="4" width="8.85546875" style="4" customWidth="1"/>
    <col min="5" max="5" width="7.140625" style="5" customWidth="1"/>
    <col min="6" max="6" width="8.42578125" style="5" customWidth="1"/>
    <col min="7" max="7" width="7.5703125" style="2" customWidth="1"/>
    <col min="8" max="8" width="5.7109375" style="2" customWidth="1"/>
    <col min="9" max="9" width="8" style="5" customWidth="1"/>
    <col min="10" max="10" width="7.7109375" style="2" bestFit="1" customWidth="1"/>
    <col min="11" max="11" width="6" style="2" customWidth="1"/>
    <col min="12" max="12" width="7.140625" style="2" customWidth="1"/>
    <col min="13" max="13" width="6.42578125" style="6" customWidth="1"/>
    <col min="14" max="14" width="7.85546875" style="6" bestFit="1" customWidth="1"/>
    <col min="15" max="15" width="8.140625" style="6" bestFit="1" customWidth="1"/>
    <col min="16" max="16384" width="9.140625" style="5"/>
  </cols>
  <sheetData>
    <row r="1" spans="1:17">
      <c r="A1" s="1" t="s">
        <v>0</v>
      </c>
    </row>
    <row r="2" spans="1:17">
      <c r="A2" s="1" t="s">
        <v>2</v>
      </c>
    </row>
    <row r="3" spans="1:17">
      <c r="A3" s="1" t="s">
        <v>3</v>
      </c>
    </row>
    <row r="4" spans="1:17">
      <c r="A4" s="2"/>
    </row>
    <row r="5" spans="1:17" ht="15.75">
      <c r="A5" s="7" t="s">
        <v>389</v>
      </c>
      <c r="C5" s="2"/>
      <c r="G5" s="7" t="s">
        <v>5</v>
      </c>
    </row>
    <row r="6" spans="1:17">
      <c r="A6" s="9" t="s">
        <v>7</v>
      </c>
      <c r="C6" s="2"/>
      <c r="F6" s="9" t="s">
        <v>163</v>
      </c>
      <c r="I6" s="9" t="s">
        <v>8</v>
      </c>
      <c r="J6" s="9"/>
      <c r="K6" s="9"/>
      <c r="M6" s="2" t="s">
        <v>388</v>
      </c>
      <c r="N6" s="2" t="s">
        <v>10</v>
      </c>
    </row>
    <row r="7" spans="1:17">
      <c r="C7" s="2"/>
      <c r="E7" s="12"/>
      <c r="F7" s="5" t="s">
        <v>387</v>
      </c>
      <c r="G7" s="97">
        <v>0.42708333333333331</v>
      </c>
      <c r="I7" s="5" t="s">
        <v>12</v>
      </c>
      <c r="J7" s="97">
        <v>0.42708333333333331</v>
      </c>
      <c r="K7" s="5"/>
      <c r="L7" s="14" t="s">
        <v>13</v>
      </c>
      <c r="M7" s="2">
        <v>6499</v>
      </c>
      <c r="N7" s="2">
        <v>6499</v>
      </c>
      <c r="O7" s="2"/>
    </row>
    <row r="8" spans="1:17" ht="15.75">
      <c r="B8" s="5"/>
      <c r="C8" s="7" t="s">
        <v>386</v>
      </c>
      <c r="E8" s="12"/>
      <c r="F8" s="5" t="s">
        <v>22</v>
      </c>
      <c r="G8" s="97">
        <v>0.45833333333333331</v>
      </c>
      <c r="H8" s="98"/>
      <c r="I8" s="5" t="s">
        <v>381</v>
      </c>
      <c r="J8" s="97">
        <v>0.47916666666666669</v>
      </c>
      <c r="K8" s="5"/>
      <c r="L8" s="14" t="s">
        <v>17</v>
      </c>
      <c r="M8" s="2">
        <v>6438</v>
      </c>
      <c r="N8" s="2">
        <v>6283</v>
      </c>
      <c r="O8" s="2"/>
    </row>
    <row r="9" spans="1:17" ht="15.75">
      <c r="B9" s="7"/>
      <c r="C9" s="7" t="s">
        <v>385</v>
      </c>
      <c r="F9" s="5" t="s">
        <v>19</v>
      </c>
      <c r="G9" s="97">
        <v>0.59027777777777779</v>
      </c>
      <c r="I9" s="5" t="s">
        <v>384</v>
      </c>
      <c r="J9" s="97">
        <v>0.72916666666666663</v>
      </c>
      <c r="K9" s="5"/>
      <c r="L9" s="14" t="s">
        <v>20</v>
      </c>
      <c r="M9" s="2">
        <v>6412</v>
      </c>
      <c r="N9" s="2">
        <v>6133</v>
      </c>
      <c r="O9" s="2"/>
    </row>
    <row r="10" spans="1:17" ht="15.75">
      <c r="F10" s="5" t="s">
        <v>16</v>
      </c>
      <c r="G10" s="97">
        <v>0.66666666666666663</v>
      </c>
      <c r="H10" s="17"/>
      <c r="J10" s="5"/>
      <c r="K10" s="5"/>
      <c r="L10" s="18"/>
    </row>
    <row r="11" spans="1:17" ht="15.75">
      <c r="C11" s="7" t="s">
        <v>21</v>
      </c>
      <c r="G11" s="96"/>
      <c r="H11" s="17"/>
      <c r="K11" s="5"/>
      <c r="L11" s="18"/>
    </row>
    <row r="12" spans="1:17" ht="6" customHeight="1"/>
    <row r="13" spans="1:17" s="17" customFormat="1" ht="13.5" thickBot="1">
      <c r="A13" s="19" t="s">
        <v>24</v>
      </c>
      <c r="B13" s="19" t="s">
        <v>25</v>
      </c>
      <c r="C13" s="19" t="s">
        <v>26</v>
      </c>
      <c r="D13" s="19" t="s">
        <v>27</v>
      </c>
      <c r="E13" s="21"/>
      <c r="F13" s="19" t="s">
        <v>382</v>
      </c>
      <c r="G13" s="19" t="s">
        <v>22</v>
      </c>
      <c r="H13" s="19" t="s">
        <v>19</v>
      </c>
      <c r="I13" s="19" t="s">
        <v>16</v>
      </c>
      <c r="J13" s="19" t="s">
        <v>28</v>
      </c>
      <c r="K13" s="19" t="s">
        <v>381</v>
      </c>
      <c r="L13" s="19" t="s">
        <v>383</v>
      </c>
      <c r="M13" s="22" t="s">
        <v>30</v>
      </c>
      <c r="N13" s="22" t="s">
        <v>31</v>
      </c>
      <c r="O13" s="22" t="s">
        <v>32</v>
      </c>
    </row>
    <row r="14" spans="1:17" s="17" customFormat="1" ht="6" customHeight="1" thickTop="1">
      <c r="B14" s="24"/>
      <c r="C14" s="24"/>
      <c r="D14" s="26"/>
      <c r="E14" s="24"/>
      <c r="F14" s="24"/>
      <c r="G14" s="24"/>
      <c r="H14" s="24"/>
      <c r="I14" s="24"/>
      <c r="J14" s="24"/>
      <c r="K14" s="24"/>
      <c r="L14" s="24"/>
      <c r="M14" s="23"/>
      <c r="N14" s="23"/>
      <c r="O14" s="23"/>
    </row>
    <row r="15" spans="1:17" s="17" customFormat="1" ht="6" customHeight="1" thickBot="1">
      <c r="A15" s="27"/>
      <c r="B15" s="27"/>
      <c r="C15" s="27"/>
      <c r="D15" s="30"/>
      <c r="E15" s="27"/>
      <c r="F15" s="27"/>
      <c r="G15" s="27"/>
      <c r="H15" s="27"/>
      <c r="I15" s="27"/>
      <c r="J15" s="27"/>
      <c r="K15" s="27"/>
      <c r="L15" s="27"/>
      <c r="M15" s="31"/>
      <c r="N15" s="31"/>
      <c r="O15" s="31"/>
    </row>
    <row r="16" spans="1:17" s="17" customFormat="1" ht="13.5" thickTop="1">
      <c r="A16" s="42">
        <v>1</v>
      </c>
      <c r="B16" s="11">
        <v>827</v>
      </c>
      <c r="C16" s="92" t="s">
        <v>380</v>
      </c>
      <c r="D16" s="33">
        <v>31420</v>
      </c>
      <c r="E16" s="34" t="s">
        <v>34</v>
      </c>
      <c r="F16" s="52">
        <v>7.15</v>
      </c>
      <c r="G16" s="36">
        <v>7.53</v>
      </c>
      <c r="H16" s="36">
        <v>15.11</v>
      </c>
      <c r="I16" s="36">
        <v>1.96</v>
      </c>
      <c r="J16" s="36">
        <v>8.19</v>
      </c>
      <c r="K16" s="36">
        <v>4.9000000000000004</v>
      </c>
      <c r="L16" s="43" t="s">
        <v>379</v>
      </c>
      <c r="M16" s="23">
        <v>5965</v>
      </c>
      <c r="N16" s="38" t="s">
        <v>14</v>
      </c>
      <c r="O16" s="11" t="s">
        <v>36</v>
      </c>
      <c r="P16" s="5"/>
      <c r="Q16" s="5"/>
    </row>
    <row r="17" spans="1:17" s="17" customFormat="1">
      <c r="A17" s="11"/>
      <c r="B17" s="57"/>
      <c r="C17" s="91" t="s">
        <v>378</v>
      </c>
      <c r="D17" s="54" t="s">
        <v>11</v>
      </c>
      <c r="E17" s="34" t="s">
        <v>30</v>
      </c>
      <c r="F17" s="41">
        <v>830</v>
      </c>
      <c r="G17" s="42">
        <v>942</v>
      </c>
      <c r="H17" s="42">
        <v>796</v>
      </c>
      <c r="I17" s="42">
        <v>767</v>
      </c>
      <c r="J17" s="42">
        <v>935</v>
      </c>
      <c r="K17" s="42">
        <v>880</v>
      </c>
      <c r="L17" s="43">
        <v>815</v>
      </c>
      <c r="M17" s="44"/>
      <c r="N17" s="44"/>
      <c r="O17" s="42"/>
      <c r="P17" s="5"/>
      <c r="Q17" s="5"/>
    </row>
    <row r="18" spans="1:17" s="17" customFormat="1">
      <c r="A18" s="11"/>
      <c r="B18" s="57"/>
      <c r="C18" s="40" t="s">
        <v>377</v>
      </c>
      <c r="D18" s="33"/>
      <c r="E18" s="34" t="s">
        <v>39</v>
      </c>
      <c r="F18" s="41">
        <v>830</v>
      </c>
      <c r="G18" s="42">
        <v>1772</v>
      </c>
      <c r="H18" s="42">
        <v>2568</v>
      </c>
      <c r="I18" s="42">
        <v>3335</v>
      </c>
      <c r="J18" s="42">
        <v>4270</v>
      </c>
      <c r="K18" s="42">
        <v>5150</v>
      </c>
      <c r="L18" s="43">
        <v>5965</v>
      </c>
      <c r="M18" s="44"/>
      <c r="N18" s="44"/>
      <c r="O18" s="42"/>
      <c r="P18" s="5"/>
      <c r="Q18" s="5"/>
    </row>
    <row r="19" spans="1:17" s="17" customFormat="1">
      <c r="A19" s="11"/>
      <c r="B19" s="11"/>
      <c r="C19" s="84" t="s">
        <v>376</v>
      </c>
      <c r="D19" s="33"/>
      <c r="E19" s="89" t="s">
        <v>41</v>
      </c>
      <c r="F19" s="42">
        <v>3</v>
      </c>
      <c r="G19" s="42">
        <v>1</v>
      </c>
      <c r="H19" s="42">
        <v>1</v>
      </c>
      <c r="I19" s="42">
        <v>1</v>
      </c>
      <c r="J19" s="42">
        <v>1</v>
      </c>
      <c r="K19" s="42">
        <v>1</v>
      </c>
      <c r="L19" s="43">
        <v>1</v>
      </c>
      <c r="M19" s="44"/>
      <c r="N19" s="44"/>
      <c r="O19" s="42"/>
      <c r="P19" s="5"/>
      <c r="Q19" s="5"/>
    </row>
    <row r="20" spans="1:17" s="17" customFormat="1" ht="13.5" thickBot="1">
      <c r="A20" s="28"/>
      <c r="B20" s="28"/>
      <c r="C20" s="88" t="s">
        <v>375</v>
      </c>
      <c r="D20" s="55"/>
      <c r="E20" s="27"/>
      <c r="F20" s="87"/>
      <c r="G20" s="27"/>
      <c r="H20" s="27"/>
      <c r="I20" s="27"/>
      <c r="J20" s="27"/>
      <c r="K20" s="27"/>
      <c r="L20" s="93"/>
      <c r="M20" s="53"/>
      <c r="N20" s="53"/>
      <c r="O20" s="31"/>
      <c r="P20" s="5"/>
      <c r="Q20" s="5"/>
    </row>
    <row r="21" spans="1:17" ht="13.5" thickTop="1">
      <c r="A21" s="11">
        <v>2</v>
      </c>
      <c r="B21" s="11">
        <v>739</v>
      </c>
      <c r="C21" s="92" t="s">
        <v>374</v>
      </c>
      <c r="D21" s="33">
        <v>30791</v>
      </c>
      <c r="E21" s="34" t="s">
        <v>34</v>
      </c>
      <c r="F21" s="52">
        <v>7.25</v>
      </c>
      <c r="G21" s="36">
        <v>7.2</v>
      </c>
      <c r="H21" s="36">
        <v>14.3</v>
      </c>
      <c r="I21" s="36">
        <v>1.99</v>
      </c>
      <c r="J21" s="36">
        <v>8.1</v>
      </c>
      <c r="K21" s="36">
        <v>5</v>
      </c>
      <c r="L21" s="43" t="s">
        <v>373</v>
      </c>
      <c r="M21" s="23">
        <v>5881</v>
      </c>
      <c r="N21" s="38" t="s">
        <v>11</v>
      </c>
      <c r="O21" s="11" t="s">
        <v>45</v>
      </c>
    </row>
    <row r="22" spans="1:17">
      <c r="A22" s="11"/>
      <c r="B22" s="11"/>
      <c r="C22" s="91" t="s">
        <v>72</v>
      </c>
      <c r="D22" s="54" t="s">
        <v>14</v>
      </c>
      <c r="E22" s="34" t="s">
        <v>30</v>
      </c>
      <c r="F22" s="41">
        <v>796</v>
      </c>
      <c r="G22" s="42">
        <v>862</v>
      </c>
      <c r="H22" s="42">
        <v>747</v>
      </c>
      <c r="I22" s="42">
        <v>794</v>
      </c>
      <c r="J22" s="42">
        <v>957</v>
      </c>
      <c r="K22" s="42">
        <v>910</v>
      </c>
      <c r="L22" s="43">
        <v>815</v>
      </c>
      <c r="M22" s="23"/>
      <c r="N22" s="23"/>
      <c r="O22" s="23"/>
    </row>
    <row r="23" spans="1:17">
      <c r="A23" s="11"/>
      <c r="B23" s="11"/>
      <c r="C23" s="90" t="s">
        <v>372</v>
      </c>
      <c r="D23" s="33"/>
      <c r="E23" s="34" t="s">
        <v>39</v>
      </c>
      <c r="F23" s="41">
        <v>796</v>
      </c>
      <c r="G23" s="42">
        <v>1658</v>
      </c>
      <c r="H23" s="42">
        <v>2405</v>
      </c>
      <c r="I23" s="42">
        <v>3199</v>
      </c>
      <c r="J23" s="42">
        <v>4156</v>
      </c>
      <c r="K23" s="42">
        <v>5066</v>
      </c>
      <c r="L23" s="43">
        <v>5881</v>
      </c>
      <c r="M23" s="23"/>
      <c r="N23" s="23"/>
      <c r="O23" s="23"/>
    </row>
    <row r="24" spans="1:17">
      <c r="A24" s="11"/>
      <c r="B24" s="11"/>
      <c r="C24" s="84" t="s">
        <v>371</v>
      </c>
      <c r="D24" s="33"/>
      <c r="E24" s="89" t="s">
        <v>41</v>
      </c>
      <c r="F24" s="42">
        <v>10</v>
      </c>
      <c r="G24" s="42">
        <v>6</v>
      </c>
      <c r="H24" s="42">
        <v>2</v>
      </c>
      <c r="I24" s="42">
        <v>7</v>
      </c>
      <c r="J24" s="42">
        <v>3</v>
      </c>
      <c r="K24" s="42">
        <v>3</v>
      </c>
      <c r="L24" s="43">
        <v>2</v>
      </c>
      <c r="M24" s="23"/>
      <c r="N24" s="23"/>
      <c r="O24" s="23"/>
    </row>
    <row r="25" spans="1:17" ht="13.5" thickBot="1">
      <c r="A25" s="28"/>
      <c r="B25" s="28"/>
      <c r="C25" s="88" t="s">
        <v>348</v>
      </c>
      <c r="D25" s="55"/>
      <c r="E25" s="27"/>
      <c r="F25" s="87"/>
      <c r="G25" s="27"/>
      <c r="H25" s="27"/>
      <c r="I25" s="27"/>
      <c r="J25" s="27"/>
      <c r="K25" s="27"/>
      <c r="L25" s="93"/>
      <c r="M25" s="31"/>
      <c r="N25" s="31"/>
      <c r="O25" s="31"/>
    </row>
    <row r="26" spans="1:17" ht="13.5" thickTop="1">
      <c r="A26" s="42">
        <v>3</v>
      </c>
      <c r="B26" s="11">
        <v>666</v>
      </c>
      <c r="C26" s="92" t="s">
        <v>370</v>
      </c>
      <c r="D26" s="33">
        <v>33249</v>
      </c>
      <c r="E26" s="34" t="s">
        <v>34</v>
      </c>
      <c r="F26" s="52">
        <v>7.21</v>
      </c>
      <c r="G26" s="36">
        <v>7.41</v>
      </c>
      <c r="H26" s="36">
        <v>12.82</v>
      </c>
      <c r="I26" s="36">
        <v>2.0499999999999998</v>
      </c>
      <c r="J26" s="36">
        <v>8.3000000000000007</v>
      </c>
      <c r="K26" s="36">
        <v>5.0999999999999996</v>
      </c>
      <c r="L26" s="43" t="s">
        <v>369</v>
      </c>
      <c r="M26" s="23">
        <v>5879</v>
      </c>
      <c r="N26" s="38" t="s">
        <v>11</v>
      </c>
      <c r="O26" s="11" t="s">
        <v>64</v>
      </c>
    </row>
    <row r="27" spans="1:17">
      <c r="A27" s="11"/>
      <c r="B27" s="11"/>
      <c r="C27" s="91" t="s">
        <v>368</v>
      </c>
      <c r="D27" s="54" t="s">
        <v>11</v>
      </c>
      <c r="E27" s="34" t="s">
        <v>30</v>
      </c>
      <c r="F27" s="41">
        <v>809</v>
      </c>
      <c r="G27" s="42">
        <v>913</v>
      </c>
      <c r="H27" s="42">
        <v>656</v>
      </c>
      <c r="I27" s="42">
        <v>850</v>
      </c>
      <c r="J27" s="42">
        <v>908</v>
      </c>
      <c r="K27" s="42">
        <v>941</v>
      </c>
      <c r="L27" s="43">
        <v>802</v>
      </c>
      <c r="M27" s="44"/>
      <c r="N27" s="44"/>
      <c r="O27" s="42"/>
    </row>
    <row r="28" spans="1:17">
      <c r="A28" s="11"/>
      <c r="B28" s="11"/>
      <c r="C28" s="90" t="s">
        <v>367</v>
      </c>
      <c r="D28" s="33"/>
      <c r="E28" s="34" t="s">
        <v>39</v>
      </c>
      <c r="F28" s="41">
        <v>809</v>
      </c>
      <c r="G28" s="42">
        <v>1722</v>
      </c>
      <c r="H28" s="42">
        <v>2378</v>
      </c>
      <c r="I28" s="42">
        <v>3228</v>
      </c>
      <c r="J28" s="42">
        <v>4136</v>
      </c>
      <c r="K28" s="42">
        <v>5077</v>
      </c>
      <c r="L28" s="43">
        <v>5879</v>
      </c>
      <c r="M28" s="44"/>
      <c r="N28" s="44"/>
      <c r="O28" s="42"/>
    </row>
    <row r="29" spans="1:17">
      <c r="A29" s="11"/>
      <c r="B29" s="11"/>
      <c r="C29" s="84" t="s">
        <v>366</v>
      </c>
      <c r="D29" s="33"/>
      <c r="E29" s="89" t="s">
        <v>41</v>
      </c>
      <c r="F29" s="42">
        <v>7</v>
      </c>
      <c r="G29" s="42">
        <v>2</v>
      </c>
      <c r="H29" s="42">
        <v>4</v>
      </c>
      <c r="I29" s="42">
        <v>4</v>
      </c>
      <c r="J29" s="42">
        <v>4</v>
      </c>
      <c r="K29" s="42">
        <v>2</v>
      </c>
      <c r="L29" s="43">
        <v>3</v>
      </c>
      <c r="M29" s="44"/>
      <c r="N29" s="44"/>
      <c r="O29" s="42"/>
    </row>
    <row r="30" spans="1:17" ht="13.5" thickBot="1">
      <c r="A30" s="28"/>
      <c r="B30" s="28"/>
      <c r="C30" s="88" t="s">
        <v>49</v>
      </c>
      <c r="D30" s="55"/>
      <c r="E30" s="27"/>
      <c r="F30" s="87"/>
      <c r="G30" s="27"/>
      <c r="H30" s="27"/>
      <c r="I30" s="27"/>
      <c r="J30" s="27"/>
      <c r="K30" s="27"/>
      <c r="L30" s="93"/>
      <c r="M30" s="53"/>
      <c r="N30" s="53"/>
      <c r="O30" s="31"/>
    </row>
    <row r="31" spans="1:17" ht="13.5" thickTop="1">
      <c r="A31" s="11">
        <v>4</v>
      </c>
      <c r="B31" s="11">
        <v>828</v>
      </c>
      <c r="C31" s="92" t="s">
        <v>365</v>
      </c>
      <c r="D31" s="33">
        <v>31646</v>
      </c>
      <c r="E31" s="34" t="s">
        <v>34</v>
      </c>
      <c r="F31" s="52">
        <v>7.3</v>
      </c>
      <c r="G31" s="36">
        <v>7.31</v>
      </c>
      <c r="H31" s="36">
        <v>13.58</v>
      </c>
      <c r="I31" s="36">
        <v>2.0499999999999998</v>
      </c>
      <c r="J31" s="36">
        <v>8.3699999999999992</v>
      </c>
      <c r="K31" s="36">
        <v>4.8</v>
      </c>
      <c r="L31" s="43" t="s">
        <v>364</v>
      </c>
      <c r="M31" s="23">
        <v>5790</v>
      </c>
      <c r="N31" s="38" t="s">
        <v>11</v>
      </c>
      <c r="O31" s="11" t="s">
        <v>52</v>
      </c>
    </row>
    <row r="32" spans="1:17" ht="15">
      <c r="A32" s="11"/>
      <c r="B32" s="11"/>
      <c r="C32" s="91" t="s">
        <v>53</v>
      </c>
      <c r="D32" s="54" t="s">
        <v>11</v>
      </c>
      <c r="E32" s="34" t="s">
        <v>30</v>
      </c>
      <c r="F32" s="41">
        <v>779</v>
      </c>
      <c r="G32" s="42">
        <v>888</v>
      </c>
      <c r="H32" s="42">
        <v>703</v>
      </c>
      <c r="I32" s="42">
        <v>850</v>
      </c>
      <c r="J32" s="42">
        <v>891</v>
      </c>
      <c r="K32" s="42">
        <v>849</v>
      </c>
      <c r="L32" s="43">
        <v>830</v>
      </c>
      <c r="M32" s="23"/>
      <c r="N32" s="59"/>
      <c r="O32" s="23"/>
    </row>
    <row r="33" spans="1:15" ht="15">
      <c r="A33" s="11"/>
      <c r="B33" s="11"/>
      <c r="C33" s="90" t="s">
        <v>363</v>
      </c>
      <c r="D33" s="33"/>
      <c r="E33" s="34" t="s">
        <v>39</v>
      </c>
      <c r="F33" s="41">
        <v>779</v>
      </c>
      <c r="G33" s="42">
        <v>1667</v>
      </c>
      <c r="H33" s="42">
        <v>2370</v>
      </c>
      <c r="I33" s="42">
        <v>3220</v>
      </c>
      <c r="J33" s="42">
        <v>4111</v>
      </c>
      <c r="K33" s="42">
        <v>4960</v>
      </c>
      <c r="L33" s="43">
        <v>5790</v>
      </c>
      <c r="M33" s="23"/>
      <c r="N33" s="59"/>
      <c r="O33" s="23"/>
    </row>
    <row r="34" spans="1:15">
      <c r="A34" s="11"/>
      <c r="B34" s="11"/>
      <c r="C34" s="84" t="s">
        <v>362</v>
      </c>
      <c r="D34" s="33"/>
      <c r="E34" s="89" t="s">
        <v>41</v>
      </c>
      <c r="F34" s="42">
        <v>15</v>
      </c>
      <c r="G34" s="42">
        <v>3</v>
      </c>
      <c r="H34" s="42">
        <v>5</v>
      </c>
      <c r="I34" s="42">
        <v>5</v>
      </c>
      <c r="J34" s="42">
        <v>6</v>
      </c>
      <c r="K34" s="42">
        <v>5</v>
      </c>
      <c r="L34" s="43">
        <v>4</v>
      </c>
      <c r="M34" s="23"/>
      <c r="N34" s="44"/>
      <c r="O34" s="23"/>
    </row>
    <row r="35" spans="1:15" ht="13.5" thickBot="1">
      <c r="A35" s="28"/>
      <c r="B35" s="28"/>
      <c r="C35" s="88" t="s">
        <v>49</v>
      </c>
      <c r="D35" s="55"/>
      <c r="E35" s="27"/>
      <c r="F35" s="87"/>
      <c r="G35" s="27"/>
      <c r="H35" s="27"/>
      <c r="I35" s="27"/>
      <c r="J35" s="27"/>
      <c r="K35" s="27"/>
      <c r="L35" s="93"/>
      <c r="M35" s="31"/>
      <c r="N35" s="53"/>
      <c r="O35" s="31"/>
    </row>
    <row r="36" spans="1:15" ht="13.5" thickTop="1">
      <c r="A36" s="42">
        <v>5</v>
      </c>
      <c r="B36" s="11">
        <v>744</v>
      </c>
      <c r="C36" s="92" t="s">
        <v>361</v>
      </c>
      <c r="D36" s="33">
        <v>33010</v>
      </c>
      <c r="E36" s="34" t="s">
        <v>34</v>
      </c>
      <c r="F36" s="52">
        <v>7.22</v>
      </c>
      <c r="G36" s="36">
        <v>7.18</v>
      </c>
      <c r="H36" s="36">
        <v>14.04</v>
      </c>
      <c r="I36" s="36">
        <v>2.08</v>
      </c>
      <c r="J36" s="36">
        <v>8.5500000000000007</v>
      </c>
      <c r="K36" s="36">
        <v>4.8</v>
      </c>
      <c r="L36" s="43" t="s">
        <v>360</v>
      </c>
      <c r="M36" s="23">
        <v>5722</v>
      </c>
      <c r="N36" s="38" t="s">
        <v>11</v>
      </c>
      <c r="O36" s="11" t="s">
        <v>64</v>
      </c>
    </row>
    <row r="37" spans="1:15" ht="15">
      <c r="A37" s="42"/>
      <c r="B37" s="11"/>
      <c r="C37" s="91" t="s">
        <v>124</v>
      </c>
      <c r="D37" s="54" t="s">
        <v>11</v>
      </c>
      <c r="E37" s="34" t="s">
        <v>30</v>
      </c>
      <c r="F37" s="41">
        <v>806</v>
      </c>
      <c r="G37" s="42">
        <v>857</v>
      </c>
      <c r="H37" s="42">
        <v>731</v>
      </c>
      <c r="I37" s="42">
        <v>878</v>
      </c>
      <c r="J37" s="42">
        <v>848</v>
      </c>
      <c r="K37" s="42">
        <v>849</v>
      </c>
      <c r="L37" s="43">
        <v>753</v>
      </c>
      <c r="M37" s="44"/>
      <c r="N37" s="59"/>
      <c r="O37" s="42"/>
    </row>
    <row r="38" spans="1:15">
      <c r="A38" s="42"/>
      <c r="B38" s="11"/>
      <c r="C38" s="90" t="s">
        <v>359</v>
      </c>
      <c r="D38" s="33"/>
      <c r="E38" s="34" t="s">
        <v>39</v>
      </c>
      <c r="F38" s="41">
        <v>806</v>
      </c>
      <c r="G38" s="42">
        <v>1663</v>
      </c>
      <c r="H38" s="42">
        <v>2394</v>
      </c>
      <c r="I38" s="42">
        <v>3272</v>
      </c>
      <c r="J38" s="42">
        <v>4120</v>
      </c>
      <c r="K38" s="42">
        <v>4969</v>
      </c>
      <c r="L38" s="43">
        <v>5722</v>
      </c>
      <c r="M38" s="44"/>
      <c r="N38" s="44"/>
      <c r="O38" s="42"/>
    </row>
    <row r="39" spans="1:15">
      <c r="A39" s="42"/>
      <c r="B39" s="11"/>
      <c r="C39" s="84" t="s">
        <v>358</v>
      </c>
      <c r="D39" s="33"/>
      <c r="E39" s="89" t="s">
        <v>41</v>
      </c>
      <c r="F39" s="42">
        <v>8</v>
      </c>
      <c r="G39" s="42">
        <v>4</v>
      </c>
      <c r="H39" s="42">
        <v>3</v>
      </c>
      <c r="I39" s="42">
        <v>2</v>
      </c>
      <c r="J39" s="42">
        <v>5</v>
      </c>
      <c r="K39" s="42">
        <v>4</v>
      </c>
      <c r="L39" s="43">
        <v>5</v>
      </c>
      <c r="M39" s="44"/>
      <c r="N39" s="44"/>
      <c r="O39" s="42"/>
    </row>
    <row r="40" spans="1:15" ht="13.5" thickBot="1">
      <c r="A40" s="61"/>
      <c r="B40" s="28"/>
      <c r="C40" s="88" t="s">
        <v>49</v>
      </c>
      <c r="D40" s="55"/>
      <c r="E40" s="27"/>
      <c r="F40" s="87"/>
      <c r="G40" s="27"/>
      <c r="H40" s="27"/>
      <c r="I40" s="27"/>
      <c r="J40" s="27"/>
      <c r="K40" s="27"/>
      <c r="L40" s="93"/>
      <c r="M40" s="53"/>
      <c r="N40" s="53"/>
      <c r="O40" s="31"/>
    </row>
    <row r="41" spans="1:15" ht="13.5" thickTop="1">
      <c r="A41" s="11">
        <v>6</v>
      </c>
      <c r="B41" s="11">
        <v>758</v>
      </c>
      <c r="C41" s="92" t="s">
        <v>357</v>
      </c>
      <c r="D41" s="33">
        <v>31666</v>
      </c>
      <c r="E41" s="34" t="s">
        <v>34</v>
      </c>
      <c r="F41" s="52">
        <v>7.45</v>
      </c>
      <c r="G41" s="36">
        <v>7.16</v>
      </c>
      <c r="H41" s="36">
        <v>14</v>
      </c>
      <c r="I41" s="36">
        <v>2.17</v>
      </c>
      <c r="J41" s="36">
        <v>8.26</v>
      </c>
      <c r="K41" s="36">
        <v>4.5</v>
      </c>
      <c r="L41" s="43" t="s">
        <v>356</v>
      </c>
      <c r="M41" s="23">
        <v>5686</v>
      </c>
      <c r="N41" s="38" t="s">
        <v>11</v>
      </c>
      <c r="O41" s="11" t="s">
        <v>58</v>
      </c>
    </row>
    <row r="42" spans="1:15" ht="15">
      <c r="A42" s="11"/>
      <c r="B42" s="11"/>
      <c r="C42" s="91" t="s">
        <v>318</v>
      </c>
      <c r="D42" s="40" t="s">
        <v>11</v>
      </c>
      <c r="E42" s="34" t="s">
        <v>30</v>
      </c>
      <c r="F42" s="41">
        <v>729</v>
      </c>
      <c r="G42" s="42">
        <v>852</v>
      </c>
      <c r="H42" s="42">
        <v>728</v>
      </c>
      <c r="I42" s="42">
        <v>963</v>
      </c>
      <c r="J42" s="42">
        <v>917</v>
      </c>
      <c r="K42" s="42">
        <v>760</v>
      </c>
      <c r="L42" s="43">
        <v>737</v>
      </c>
      <c r="M42" s="23"/>
      <c r="N42" s="59"/>
      <c r="O42" s="23"/>
    </row>
    <row r="43" spans="1:15" ht="15">
      <c r="A43" s="11"/>
      <c r="B43" s="11"/>
      <c r="C43" s="90" t="s">
        <v>355</v>
      </c>
      <c r="D43" s="46"/>
      <c r="E43" s="34" t="s">
        <v>39</v>
      </c>
      <c r="F43" s="41">
        <v>729</v>
      </c>
      <c r="G43" s="42">
        <v>1581</v>
      </c>
      <c r="H43" s="42">
        <v>2309</v>
      </c>
      <c r="I43" s="42">
        <v>3272</v>
      </c>
      <c r="J43" s="42">
        <v>4189</v>
      </c>
      <c r="K43" s="42">
        <v>4949</v>
      </c>
      <c r="L43" s="43">
        <v>5686</v>
      </c>
      <c r="M43" s="23"/>
      <c r="N43" s="59"/>
      <c r="O43" s="23"/>
    </row>
    <row r="44" spans="1:15" ht="15">
      <c r="A44" s="11"/>
      <c r="B44" s="11"/>
      <c r="C44" s="84" t="s">
        <v>354</v>
      </c>
      <c r="D44" s="46"/>
      <c r="E44" s="89" t="s">
        <v>41</v>
      </c>
      <c r="F44" s="42">
        <v>22</v>
      </c>
      <c r="G44" s="42">
        <v>16</v>
      </c>
      <c r="H44" s="42">
        <v>10</v>
      </c>
      <c r="I44" s="42">
        <v>2</v>
      </c>
      <c r="J44" s="42">
        <v>2</v>
      </c>
      <c r="K44" s="42">
        <v>6</v>
      </c>
      <c r="L44" s="43">
        <v>6</v>
      </c>
      <c r="M44" s="23"/>
      <c r="N44" s="59"/>
      <c r="O44" s="23"/>
    </row>
    <row r="45" spans="1:15" ht="13.5" thickBot="1">
      <c r="A45" s="28"/>
      <c r="B45" s="28"/>
      <c r="C45" s="88" t="s">
        <v>348</v>
      </c>
      <c r="D45" s="48"/>
      <c r="E45" s="27"/>
      <c r="F45" s="87"/>
      <c r="G45" s="27"/>
      <c r="H45" s="27"/>
      <c r="I45" s="27"/>
      <c r="J45" s="27"/>
      <c r="K45" s="27"/>
      <c r="L45" s="93"/>
      <c r="M45" s="31"/>
      <c r="N45" s="53"/>
      <c r="O45" s="31"/>
    </row>
    <row r="46" spans="1:15" ht="13.5" thickTop="1">
      <c r="A46" s="42">
        <v>7</v>
      </c>
      <c r="B46" s="11">
        <v>665</v>
      </c>
      <c r="C46" s="92" t="s">
        <v>353</v>
      </c>
      <c r="D46" s="33">
        <v>32178</v>
      </c>
      <c r="E46" s="34" t="s">
        <v>34</v>
      </c>
      <c r="F46" s="52">
        <v>7.27</v>
      </c>
      <c r="G46" s="36">
        <v>7.01</v>
      </c>
      <c r="H46" s="36">
        <v>14.6</v>
      </c>
      <c r="I46" s="36">
        <v>2.02</v>
      </c>
      <c r="J46" s="36">
        <v>8.57</v>
      </c>
      <c r="K46" s="36">
        <v>4.7</v>
      </c>
      <c r="L46" s="43" t="s">
        <v>352</v>
      </c>
      <c r="M46" s="23">
        <v>5658</v>
      </c>
      <c r="N46" s="38" t="s">
        <v>11</v>
      </c>
      <c r="O46" s="11" t="s">
        <v>71</v>
      </c>
    </row>
    <row r="47" spans="1:15">
      <c r="A47" s="11"/>
      <c r="B47" s="11"/>
      <c r="C47" s="91" t="s">
        <v>351</v>
      </c>
      <c r="D47" s="54" t="s">
        <v>11</v>
      </c>
      <c r="E47" s="34" t="s">
        <v>30</v>
      </c>
      <c r="F47" s="41">
        <v>789</v>
      </c>
      <c r="G47" s="42">
        <v>816</v>
      </c>
      <c r="H47" s="42">
        <v>765</v>
      </c>
      <c r="I47" s="42">
        <v>822</v>
      </c>
      <c r="J47" s="42">
        <v>843</v>
      </c>
      <c r="K47" s="42">
        <v>819</v>
      </c>
      <c r="L47" s="43">
        <v>804</v>
      </c>
      <c r="M47" s="44"/>
      <c r="N47" s="44"/>
      <c r="O47" s="42"/>
    </row>
    <row r="48" spans="1:15">
      <c r="A48" s="11"/>
      <c r="B48" s="11"/>
      <c r="C48" s="90" t="s">
        <v>350</v>
      </c>
      <c r="D48" s="33"/>
      <c r="E48" s="34" t="s">
        <v>39</v>
      </c>
      <c r="F48" s="41">
        <v>789</v>
      </c>
      <c r="G48" s="42">
        <v>1605</v>
      </c>
      <c r="H48" s="42">
        <v>2370</v>
      </c>
      <c r="I48" s="42">
        <v>3192</v>
      </c>
      <c r="J48" s="42">
        <v>4035</v>
      </c>
      <c r="K48" s="42">
        <v>4854</v>
      </c>
      <c r="L48" s="43">
        <v>5658</v>
      </c>
      <c r="M48" s="44"/>
      <c r="N48" s="44"/>
      <c r="O48" s="42"/>
    </row>
    <row r="49" spans="1:15">
      <c r="A49" s="11"/>
      <c r="B49" s="11"/>
      <c r="C49" s="84" t="s">
        <v>349</v>
      </c>
      <c r="D49" s="33"/>
      <c r="E49" s="89" t="s">
        <v>41</v>
      </c>
      <c r="F49" s="42">
        <v>13</v>
      </c>
      <c r="G49" s="42">
        <v>12</v>
      </c>
      <c r="H49" s="42">
        <v>5</v>
      </c>
      <c r="I49" s="42">
        <v>8</v>
      </c>
      <c r="J49" s="42">
        <v>7</v>
      </c>
      <c r="K49" s="42">
        <v>7</v>
      </c>
      <c r="L49" s="43">
        <v>7</v>
      </c>
      <c r="M49" s="44"/>
      <c r="N49" s="44"/>
      <c r="O49" s="42"/>
    </row>
    <row r="50" spans="1:15" ht="13.5" thickBot="1">
      <c r="A50" s="28"/>
      <c r="B50" s="28"/>
      <c r="C50" s="88" t="s">
        <v>348</v>
      </c>
      <c r="D50" s="55"/>
      <c r="E50" s="27"/>
      <c r="F50" s="87"/>
      <c r="G50" s="27"/>
      <c r="H50" s="27"/>
      <c r="I50" s="27"/>
      <c r="J50" s="27"/>
      <c r="K50" s="27"/>
      <c r="L50" s="93"/>
      <c r="M50" s="53"/>
      <c r="N50" s="53"/>
      <c r="O50" s="31"/>
    </row>
    <row r="51" spans="1:15" ht="13.5" thickTop="1">
      <c r="A51" s="11">
        <v>8</v>
      </c>
      <c r="B51" s="11">
        <v>764</v>
      </c>
      <c r="C51" s="92" t="s">
        <v>347</v>
      </c>
      <c r="D51" s="33">
        <v>31909</v>
      </c>
      <c r="E51" s="34" t="s">
        <v>34</v>
      </c>
      <c r="F51" s="52">
        <v>7.36</v>
      </c>
      <c r="G51" s="36">
        <v>7.07</v>
      </c>
      <c r="H51" s="36">
        <v>14.37</v>
      </c>
      <c r="I51" s="36">
        <v>2.08</v>
      </c>
      <c r="J51" s="36">
        <v>8.6999999999999993</v>
      </c>
      <c r="K51" s="36">
        <v>4.5999999999999996</v>
      </c>
      <c r="L51" s="43" t="s">
        <v>346</v>
      </c>
      <c r="M51" s="23">
        <v>5541</v>
      </c>
      <c r="N51" s="38" t="s">
        <v>11</v>
      </c>
      <c r="O51" s="11" t="s">
        <v>83</v>
      </c>
    </row>
    <row r="52" spans="1:15">
      <c r="A52" s="11"/>
      <c r="B52" s="11"/>
      <c r="C52" s="91" t="s">
        <v>101</v>
      </c>
      <c r="D52" s="40" t="s">
        <v>11</v>
      </c>
      <c r="E52" s="34" t="s">
        <v>30</v>
      </c>
      <c r="F52" s="41">
        <v>759</v>
      </c>
      <c r="G52" s="42">
        <v>830</v>
      </c>
      <c r="H52" s="42">
        <v>751</v>
      </c>
      <c r="I52" s="42">
        <v>878</v>
      </c>
      <c r="J52" s="42">
        <v>813</v>
      </c>
      <c r="K52" s="42">
        <v>790</v>
      </c>
      <c r="L52" s="43">
        <v>720</v>
      </c>
      <c r="M52" s="23"/>
      <c r="N52" s="23"/>
      <c r="O52" s="23"/>
    </row>
    <row r="53" spans="1:15">
      <c r="A53" s="11"/>
      <c r="B53" s="11"/>
      <c r="C53" s="90" t="s">
        <v>345</v>
      </c>
      <c r="D53" s="46"/>
      <c r="E53" s="34" t="s">
        <v>39</v>
      </c>
      <c r="F53" s="41">
        <v>759</v>
      </c>
      <c r="G53" s="42">
        <v>1589</v>
      </c>
      <c r="H53" s="42">
        <v>2340</v>
      </c>
      <c r="I53" s="42">
        <v>3218</v>
      </c>
      <c r="J53" s="42">
        <v>4031</v>
      </c>
      <c r="K53" s="42">
        <v>4821</v>
      </c>
      <c r="L53" s="43">
        <v>5541</v>
      </c>
      <c r="M53" s="23"/>
      <c r="N53" s="23"/>
      <c r="O53" s="23"/>
    </row>
    <row r="54" spans="1:15">
      <c r="A54" s="11"/>
      <c r="B54" s="11"/>
      <c r="C54" s="84" t="s">
        <v>326</v>
      </c>
      <c r="D54" s="46"/>
      <c r="E54" s="89" t="s">
        <v>41</v>
      </c>
      <c r="F54" s="42">
        <v>18</v>
      </c>
      <c r="G54" s="42">
        <v>13</v>
      </c>
      <c r="H54" s="42">
        <v>7</v>
      </c>
      <c r="I54" s="42">
        <v>6</v>
      </c>
      <c r="J54" s="42">
        <v>8</v>
      </c>
      <c r="K54" s="42">
        <v>8</v>
      </c>
      <c r="L54" s="43">
        <v>8</v>
      </c>
      <c r="M54" s="23"/>
      <c r="N54" s="23"/>
      <c r="O54" s="23"/>
    </row>
    <row r="55" spans="1:15" ht="13.5" thickBot="1">
      <c r="A55" s="28"/>
      <c r="B55" s="28"/>
      <c r="C55" s="88" t="s">
        <v>344</v>
      </c>
      <c r="D55" s="48"/>
      <c r="E55" s="27"/>
      <c r="F55" s="87"/>
      <c r="G55" s="27"/>
      <c r="H55" s="27"/>
      <c r="I55" s="27"/>
      <c r="J55" s="27"/>
      <c r="K55" s="27"/>
      <c r="L55" s="93"/>
      <c r="M55" s="31"/>
      <c r="N55" s="31"/>
      <c r="O55" s="31"/>
    </row>
    <row r="56" spans="1:15" ht="13.5" thickTop="1">
      <c r="A56" s="11">
        <v>9</v>
      </c>
      <c r="B56" s="11">
        <v>704</v>
      </c>
      <c r="C56" s="92" t="s">
        <v>343</v>
      </c>
      <c r="D56" s="33">
        <v>32903</v>
      </c>
      <c r="E56" s="34" t="s">
        <v>34</v>
      </c>
      <c r="F56" s="52">
        <v>7.04</v>
      </c>
      <c r="G56" s="36">
        <v>6.58</v>
      </c>
      <c r="H56" s="36">
        <v>13.77</v>
      </c>
      <c r="I56" s="36">
        <v>1.93</v>
      </c>
      <c r="J56" s="36">
        <v>8.11</v>
      </c>
      <c r="K56" s="36">
        <v>4.5</v>
      </c>
      <c r="L56" s="43" t="s">
        <v>342</v>
      </c>
      <c r="M56" s="23">
        <v>5531</v>
      </c>
      <c r="N56" s="38" t="s">
        <v>11</v>
      </c>
      <c r="O56" s="11" t="s">
        <v>64</v>
      </c>
    </row>
    <row r="57" spans="1:15">
      <c r="A57" s="11"/>
      <c r="B57" s="11"/>
      <c r="C57" s="91" t="s">
        <v>278</v>
      </c>
      <c r="D57" s="54" t="s">
        <v>6</v>
      </c>
      <c r="E57" s="34" t="s">
        <v>30</v>
      </c>
      <c r="F57" s="41">
        <v>868</v>
      </c>
      <c r="G57" s="42">
        <v>716</v>
      </c>
      <c r="H57" s="42">
        <v>714</v>
      </c>
      <c r="I57" s="42">
        <v>740</v>
      </c>
      <c r="J57" s="42">
        <v>954</v>
      </c>
      <c r="K57" s="42">
        <v>760</v>
      </c>
      <c r="L57" s="43">
        <v>779</v>
      </c>
      <c r="M57" s="23"/>
      <c r="N57" s="44"/>
      <c r="O57" s="23"/>
    </row>
    <row r="58" spans="1:15">
      <c r="A58" s="11"/>
      <c r="B58" s="11"/>
      <c r="C58" s="90" t="s">
        <v>102</v>
      </c>
      <c r="D58" s="33"/>
      <c r="E58" s="34" t="s">
        <v>39</v>
      </c>
      <c r="F58" s="41">
        <v>868</v>
      </c>
      <c r="G58" s="42">
        <v>1584</v>
      </c>
      <c r="H58" s="42">
        <v>2298</v>
      </c>
      <c r="I58" s="42">
        <v>3038</v>
      </c>
      <c r="J58" s="42">
        <v>3992</v>
      </c>
      <c r="K58" s="42">
        <v>4752</v>
      </c>
      <c r="L58" s="43">
        <v>5531</v>
      </c>
      <c r="M58" s="23"/>
      <c r="N58" s="44"/>
      <c r="O58" s="23"/>
    </row>
    <row r="59" spans="1:15">
      <c r="A59" s="11"/>
      <c r="B59" s="11"/>
      <c r="C59" s="84" t="s">
        <v>341</v>
      </c>
      <c r="D59" s="33"/>
      <c r="E59" s="89" t="s">
        <v>41</v>
      </c>
      <c r="F59" s="42">
        <v>1</v>
      </c>
      <c r="G59" s="42">
        <v>15</v>
      </c>
      <c r="H59" s="42">
        <v>11</v>
      </c>
      <c r="I59" s="42">
        <v>12</v>
      </c>
      <c r="J59" s="42">
        <v>9</v>
      </c>
      <c r="K59" s="42">
        <v>9</v>
      </c>
      <c r="L59" s="43">
        <v>9</v>
      </c>
      <c r="M59" s="23"/>
      <c r="N59" s="44"/>
      <c r="O59" s="23"/>
    </row>
    <row r="60" spans="1:15" ht="13.5" thickBot="1">
      <c r="A60" s="28"/>
      <c r="B60" s="28"/>
      <c r="C60" s="88" t="s">
        <v>49</v>
      </c>
      <c r="D60" s="55"/>
      <c r="E60" s="27"/>
      <c r="F60" s="87"/>
      <c r="G60" s="27"/>
      <c r="H60" s="27"/>
      <c r="I60" s="27"/>
      <c r="J60" s="27"/>
      <c r="K60" s="27"/>
      <c r="L60" s="93"/>
      <c r="M60" s="31"/>
      <c r="N60" s="53"/>
      <c r="O60" s="31"/>
    </row>
    <row r="61" spans="1:15" ht="13.5" thickTop="1">
      <c r="A61" s="11">
        <v>10</v>
      </c>
      <c r="B61" s="11">
        <v>803</v>
      </c>
      <c r="C61" s="92" t="s">
        <v>340</v>
      </c>
      <c r="D61" s="33">
        <v>32994</v>
      </c>
      <c r="E61" s="34" t="s">
        <v>34</v>
      </c>
      <c r="F61" s="52">
        <v>7.18</v>
      </c>
      <c r="G61" s="36">
        <v>7.02</v>
      </c>
      <c r="H61" s="36">
        <v>12.08</v>
      </c>
      <c r="I61" s="36">
        <v>1.9</v>
      </c>
      <c r="J61" s="36">
        <v>8.27</v>
      </c>
      <c r="K61" s="36">
        <v>4.5</v>
      </c>
      <c r="L61" s="43" t="s">
        <v>339</v>
      </c>
      <c r="M61" s="23">
        <v>5338</v>
      </c>
      <c r="N61" s="38" t="s">
        <v>11</v>
      </c>
      <c r="O61" s="11" t="s">
        <v>64</v>
      </c>
    </row>
    <row r="62" spans="1:15" ht="15">
      <c r="A62" s="11"/>
      <c r="B62" s="11"/>
      <c r="C62" s="91" t="s">
        <v>46</v>
      </c>
      <c r="D62" s="54" t="s">
        <v>6</v>
      </c>
      <c r="E62" s="34" t="s">
        <v>30</v>
      </c>
      <c r="F62" s="41">
        <v>819</v>
      </c>
      <c r="G62" s="42">
        <v>818</v>
      </c>
      <c r="H62" s="42">
        <v>611</v>
      </c>
      <c r="I62" s="42">
        <v>714</v>
      </c>
      <c r="J62" s="42">
        <v>915</v>
      </c>
      <c r="K62" s="42">
        <v>760</v>
      </c>
      <c r="L62" s="43">
        <v>701</v>
      </c>
      <c r="M62" s="23"/>
      <c r="N62" s="59"/>
      <c r="O62" s="23"/>
    </row>
    <row r="63" spans="1:15" ht="15">
      <c r="A63" s="11"/>
      <c r="B63" s="11"/>
      <c r="C63" s="90" t="s">
        <v>246</v>
      </c>
      <c r="D63" s="33"/>
      <c r="E63" s="34" t="s">
        <v>39</v>
      </c>
      <c r="F63" s="41">
        <v>819</v>
      </c>
      <c r="G63" s="42">
        <v>1637</v>
      </c>
      <c r="H63" s="42">
        <v>2248</v>
      </c>
      <c r="I63" s="42">
        <v>2962</v>
      </c>
      <c r="J63" s="42">
        <v>3877</v>
      </c>
      <c r="K63" s="42">
        <v>4637</v>
      </c>
      <c r="L63" s="43">
        <v>5338</v>
      </c>
      <c r="M63" s="23"/>
      <c r="N63" s="59"/>
      <c r="O63" s="23"/>
    </row>
    <row r="64" spans="1:15">
      <c r="A64" s="11"/>
      <c r="B64" s="11"/>
      <c r="C64" s="84" t="s">
        <v>338</v>
      </c>
      <c r="D64" s="33"/>
      <c r="E64" s="89" t="s">
        <v>41</v>
      </c>
      <c r="F64" s="42">
        <v>4</v>
      </c>
      <c r="G64" s="42">
        <v>7</v>
      </c>
      <c r="H64" s="42">
        <v>15</v>
      </c>
      <c r="I64" s="42">
        <v>15</v>
      </c>
      <c r="J64" s="42">
        <v>14</v>
      </c>
      <c r="K64" s="42">
        <v>12</v>
      </c>
      <c r="L64" s="43">
        <v>10</v>
      </c>
      <c r="M64" s="23"/>
      <c r="N64" s="44"/>
      <c r="O64" s="23"/>
    </row>
    <row r="65" spans="1:15" ht="13.5" thickBot="1">
      <c r="A65" s="28"/>
      <c r="B65" s="28"/>
      <c r="C65" s="88" t="s">
        <v>337</v>
      </c>
      <c r="D65" s="55"/>
      <c r="E65" s="27"/>
      <c r="F65" s="87"/>
      <c r="G65" s="27"/>
      <c r="H65" s="27"/>
      <c r="I65" s="27"/>
      <c r="J65" s="27"/>
      <c r="K65" s="27"/>
      <c r="L65" s="93"/>
      <c r="M65" s="31"/>
      <c r="N65" s="53"/>
      <c r="O65" s="31"/>
    </row>
    <row r="66" spans="1:15" ht="13.5" thickTop="1">
      <c r="A66" s="11">
        <v>11</v>
      </c>
      <c r="B66" s="95">
        <v>829</v>
      </c>
      <c r="C66" s="92" t="s">
        <v>336</v>
      </c>
      <c r="D66" s="33">
        <v>30795</v>
      </c>
      <c r="E66" s="34" t="s">
        <v>34</v>
      </c>
      <c r="F66" s="52">
        <v>7.22</v>
      </c>
      <c r="G66" s="36">
        <v>6.81</v>
      </c>
      <c r="H66" s="36">
        <v>14.59</v>
      </c>
      <c r="I66" s="36">
        <v>1.87</v>
      </c>
      <c r="J66" s="36">
        <v>8.52</v>
      </c>
      <c r="K66" s="36">
        <v>4.7</v>
      </c>
      <c r="L66" s="43" t="s">
        <v>335</v>
      </c>
      <c r="M66" s="23">
        <v>5337</v>
      </c>
      <c r="N66" s="38" t="s">
        <v>11</v>
      </c>
      <c r="O66" s="11" t="s">
        <v>98</v>
      </c>
    </row>
    <row r="67" spans="1:15">
      <c r="A67" s="11"/>
      <c r="B67" s="11"/>
      <c r="C67" s="91" t="s">
        <v>59</v>
      </c>
      <c r="D67" s="40" t="s">
        <v>11</v>
      </c>
      <c r="E67" s="34" t="s">
        <v>30</v>
      </c>
      <c r="F67" s="41">
        <v>806</v>
      </c>
      <c r="G67" s="42">
        <v>769</v>
      </c>
      <c r="H67" s="42">
        <v>765</v>
      </c>
      <c r="I67" s="42">
        <v>687</v>
      </c>
      <c r="J67" s="42">
        <v>855</v>
      </c>
      <c r="K67" s="42">
        <v>819</v>
      </c>
      <c r="L67" s="43">
        <v>636</v>
      </c>
      <c r="M67" s="23"/>
      <c r="N67" s="44"/>
      <c r="O67" s="23"/>
    </row>
    <row r="68" spans="1:15">
      <c r="A68" s="11"/>
      <c r="B68" s="11"/>
      <c r="C68" s="90" t="s">
        <v>334</v>
      </c>
      <c r="D68" s="46"/>
      <c r="E68" s="34" t="s">
        <v>39</v>
      </c>
      <c r="F68" s="41">
        <v>806</v>
      </c>
      <c r="G68" s="42">
        <v>1575</v>
      </c>
      <c r="H68" s="42">
        <v>2340</v>
      </c>
      <c r="I68" s="42">
        <v>3027</v>
      </c>
      <c r="J68" s="42">
        <v>3882</v>
      </c>
      <c r="K68" s="42">
        <v>4701</v>
      </c>
      <c r="L68" s="43">
        <v>5337</v>
      </c>
      <c r="M68" s="23"/>
      <c r="N68" s="44"/>
      <c r="O68" s="23"/>
    </row>
    <row r="69" spans="1:15">
      <c r="A69" s="11"/>
      <c r="B69" s="11"/>
      <c r="C69" s="84" t="s">
        <v>333</v>
      </c>
      <c r="D69" s="46"/>
      <c r="E69" s="89" t="s">
        <v>41</v>
      </c>
      <c r="F69" s="42">
        <v>8</v>
      </c>
      <c r="G69" s="42">
        <v>17</v>
      </c>
      <c r="H69" s="42">
        <v>7</v>
      </c>
      <c r="I69" s="42">
        <v>13</v>
      </c>
      <c r="J69" s="42">
        <v>12</v>
      </c>
      <c r="K69" s="42">
        <v>10</v>
      </c>
      <c r="L69" s="43">
        <v>11</v>
      </c>
      <c r="M69" s="23"/>
      <c r="N69" s="23"/>
      <c r="O69" s="23"/>
    </row>
    <row r="70" spans="1:15" ht="13.5" thickBot="1">
      <c r="A70" s="28"/>
      <c r="B70" s="28"/>
      <c r="C70" s="88" t="s">
        <v>332</v>
      </c>
      <c r="D70" s="48"/>
      <c r="E70" s="27"/>
      <c r="F70" s="87"/>
      <c r="G70" s="27"/>
      <c r="H70" s="27"/>
      <c r="I70" s="27"/>
      <c r="J70" s="27"/>
      <c r="K70" s="27"/>
      <c r="L70" s="93"/>
      <c r="M70" s="31"/>
      <c r="N70" s="31"/>
      <c r="O70" s="31"/>
    </row>
    <row r="71" spans="1:15" ht="13.5" thickTop="1">
      <c r="A71" s="11">
        <v>12</v>
      </c>
      <c r="B71" s="11">
        <v>845</v>
      </c>
      <c r="C71" s="92" t="s">
        <v>331</v>
      </c>
      <c r="D71" s="33">
        <v>33390</v>
      </c>
      <c r="E71" s="34" t="s">
        <v>34</v>
      </c>
      <c r="F71" s="52">
        <v>7.39</v>
      </c>
      <c r="G71" s="36">
        <v>7.4</v>
      </c>
      <c r="H71" s="36">
        <v>12.52</v>
      </c>
      <c r="I71" s="36">
        <v>1.96</v>
      </c>
      <c r="J71" s="36">
        <v>8.68</v>
      </c>
      <c r="K71" s="36">
        <v>4.5</v>
      </c>
      <c r="L71" s="43" t="s">
        <v>330</v>
      </c>
      <c r="M71" s="23">
        <v>5333</v>
      </c>
      <c r="N71" s="38" t="s">
        <v>11</v>
      </c>
      <c r="O71" s="11" t="s">
        <v>64</v>
      </c>
    </row>
    <row r="72" spans="1:15">
      <c r="A72" s="11"/>
      <c r="B72" s="11"/>
      <c r="C72" s="91" t="s">
        <v>78</v>
      </c>
      <c r="D72" s="40" t="s">
        <v>6</v>
      </c>
      <c r="E72" s="34" t="s">
        <v>30</v>
      </c>
      <c r="F72" s="41">
        <v>749</v>
      </c>
      <c r="G72" s="42">
        <v>910</v>
      </c>
      <c r="H72" s="42">
        <v>638</v>
      </c>
      <c r="I72" s="42">
        <v>767</v>
      </c>
      <c r="J72" s="42">
        <v>818</v>
      </c>
      <c r="K72" s="42">
        <v>760</v>
      </c>
      <c r="L72" s="43">
        <v>691</v>
      </c>
      <c r="M72" s="23"/>
      <c r="N72" s="57"/>
      <c r="O72" s="23"/>
    </row>
    <row r="73" spans="1:15">
      <c r="A73" s="11"/>
      <c r="B73" s="11"/>
      <c r="C73" s="90" t="s">
        <v>60</v>
      </c>
      <c r="D73" s="46"/>
      <c r="E73" s="34" t="s">
        <v>39</v>
      </c>
      <c r="F73" s="41">
        <v>749</v>
      </c>
      <c r="G73" s="42">
        <v>1659</v>
      </c>
      <c r="H73" s="42">
        <v>2297</v>
      </c>
      <c r="I73" s="42">
        <v>3064</v>
      </c>
      <c r="J73" s="42">
        <v>3882</v>
      </c>
      <c r="K73" s="42">
        <v>4642</v>
      </c>
      <c r="L73" s="43">
        <v>5333</v>
      </c>
      <c r="M73" s="23"/>
      <c r="N73" s="57"/>
      <c r="O73" s="23"/>
    </row>
    <row r="74" spans="1:15">
      <c r="A74" s="11"/>
      <c r="B74" s="11"/>
      <c r="C74" s="84" t="s">
        <v>329</v>
      </c>
      <c r="D74" s="46"/>
      <c r="E74" s="89" t="s">
        <v>41</v>
      </c>
      <c r="F74" s="42">
        <v>19</v>
      </c>
      <c r="G74" s="42">
        <v>5</v>
      </c>
      <c r="H74" s="42">
        <v>12</v>
      </c>
      <c r="I74" s="42">
        <v>9</v>
      </c>
      <c r="J74" s="42">
        <v>12</v>
      </c>
      <c r="K74" s="42">
        <v>11</v>
      </c>
      <c r="L74" s="43">
        <v>12</v>
      </c>
      <c r="M74" s="23"/>
      <c r="N74" s="57"/>
      <c r="O74" s="23"/>
    </row>
    <row r="75" spans="1:15" ht="13.5" thickBot="1">
      <c r="A75" s="28"/>
      <c r="B75" s="28"/>
      <c r="C75" s="88" t="s">
        <v>49</v>
      </c>
      <c r="D75" s="48"/>
      <c r="E75" s="27"/>
      <c r="F75" s="87"/>
      <c r="G75" s="27"/>
      <c r="H75" s="27"/>
      <c r="I75" s="27"/>
      <c r="J75" s="27"/>
      <c r="K75" s="27"/>
      <c r="L75" s="93"/>
      <c r="M75" s="31"/>
      <c r="N75" s="58"/>
      <c r="O75" s="31"/>
    </row>
    <row r="76" spans="1:15" ht="13.5" thickTop="1">
      <c r="A76" s="11">
        <v>13</v>
      </c>
      <c r="B76" s="11">
        <v>763</v>
      </c>
      <c r="C76" s="92" t="s">
        <v>328</v>
      </c>
      <c r="D76" s="33">
        <v>33308</v>
      </c>
      <c r="E76" s="34" t="s">
        <v>34</v>
      </c>
      <c r="F76" s="52">
        <v>7.45</v>
      </c>
      <c r="G76" s="36">
        <v>7.03</v>
      </c>
      <c r="H76" s="36">
        <v>14.95</v>
      </c>
      <c r="I76" s="36">
        <v>1.9</v>
      </c>
      <c r="J76" s="36">
        <v>8.5500000000000007</v>
      </c>
      <c r="K76" s="36">
        <v>4.0999999999999996</v>
      </c>
      <c r="L76" s="43" t="s">
        <v>327</v>
      </c>
      <c r="M76" s="23">
        <v>5301</v>
      </c>
      <c r="N76" s="38" t="s">
        <v>11</v>
      </c>
      <c r="O76" s="11" t="s">
        <v>64</v>
      </c>
    </row>
    <row r="77" spans="1:15">
      <c r="A77" s="11"/>
      <c r="B77" s="11"/>
      <c r="C77" s="91" t="s">
        <v>101</v>
      </c>
      <c r="D77" s="54" t="s">
        <v>6</v>
      </c>
      <c r="E77" s="34" t="s">
        <v>30</v>
      </c>
      <c r="F77" s="41">
        <v>729</v>
      </c>
      <c r="G77" s="42">
        <v>821</v>
      </c>
      <c r="H77" s="42">
        <v>787</v>
      </c>
      <c r="I77" s="42">
        <v>714</v>
      </c>
      <c r="J77" s="42">
        <v>848</v>
      </c>
      <c r="K77" s="42">
        <v>645</v>
      </c>
      <c r="L77" s="43">
        <v>757</v>
      </c>
      <c r="M77" s="23"/>
      <c r="N77" s="44"/>
      <c r="O77" s="42"/>
    </row>
    <row r="78" spans="1:15">
      <c r="A78" s="11"/>
      <c r="B78" s="11"/>
      <c r="C78" s="90" t="s">
        <v>102</v>
      </c>
      <c r="D78" s="33"/>
      <c r="E78" s="34" t="s">
        <v>39</v>
      </c>
      <c r="F78" s="41">
        <v>729</v>
      </c>
      <c r="G78" s="42">
        <v>1550</v>
      </c>
      <c r="H78" s="42">
        <v>2337</v>
      </c>
      <c r="I78" s="42">
        <v>3051</v>
      </c>
      <c r="J78" s="42">
        <v>3899</v>
      </c>
      <c r="K78" s="42">
        <v>4544</v>
      </c>
      <c r="L78" s="43">
        <v>5301</v>
      </c>
      <c r="M78" s="23"/>
      <c r="N78" s="44"/>
      <c r="O78" s="42"/>
    </row>
    <row r="79" spans="1:15">
      <c r="A79" s="11"/>
      <c r="B79" s="11"/>
      <c r="C79" s="84" t="s">
        <v>326</v>
      </c>
      <c r="D79" s="33"/>
      <c r="E79" s="89" t="s">
        <v>41</v>
      </c>
      <c r="F79" s="42">
        <v>22</v>
      </c>
      <c r="G79" s="42">
        <v>18</v>
      </c>
      <c r="H79" s="42">
        <v>9</v>
      </c>
      <c r="I79" s="42">
        <v>10</v>
      </c>
      <c r="J79" s="42">
        <v>11</v>
      </c>
      <c r="K79" s="42">
        <v>14</v>
      </c>
      <c r="L79" s="43">
        <v>13</v>
      </c>
      <c r="M79" s="23"/>
      <c r="N79" s="44"/>
      <c r="O79" s="42"/>
    </row>
    <row r="80" spans="1:15" ht="13.5" thickBot="1">
      <c r="A80" s="28"/>
      <c r="B80" s="28"/>
      <c r="C80" s="88" t="s">
        <v>104</v>
      </c>
      <c r="D80" s="55"/>
      <c r="E80" s="27"/>
      <c r="F80" s="87"/>
      <c r="G80" s="27"/>
      <c r="H80" s="27"/>
      <c r="I80" s="27"/>
      <c r="J80" s="27"/>
      <c r="K80" s="27"/>
      <c r="L80" s="93"/>
      <c r="M80" s="31"/>
      <c r="N80" s="53"/>
      <c r="O80" s="31"/>
    </row>
    <row r="81" spans="1:15" ht="13.5" thickTop="1">
      <c r="A81" s="11">
        <v>14</v>
      </c>
      <c r="B81" s="94">
        <v>832</v>
      </c>
      <c r="C81" s="92" t="s">
        <v>325</v>
      </c>
      <c r="D81" s="33">
        <v>33012</v>
      </c>
      <c r="E81" s="34" t="s">
        <v>34</v>
      </c>
      <c r="F81" s="52">
        <v>7.18</v>
      </c>
      <c r="G81" s="36">
        <v>6.96</v>
      </c>
      <c r="H81" s="36">
        <v>11.58</v>
      </c>
      <c r="I81" s="36">
        <v>1.9</v>
      </c>
      <c r="J81" s="36">
        <v>8.3800000000000008</v>
      </c>
      <c r="K81" s="36">
        <v>4.3</v>
      </c>
      <c r="L81" s="43" t="s">
        <v>324</v>
      </c>
      <c r="M81" s="23">
        <v>5277</v>
      </c>
      <c r="N81" s="38" t="s">
        <v>11</v>
      </c>
      <c r="O81" s="11" t="s">
        <v>64</v>
      </c>
    </row>
    <row r="82" spans="1:15">
      <c r="A82" s="11"/>
      <c r="B82" s="11"/>
      <c r="C82" s="91" t="s">
        <v>323</v>
      </c>
      <c r="D82" s="40" t="s">
        <v>11</v>
      </c>
      <c r="E82" s="34" t="s">
        <v>30</v>
      </c>
      <c r="F82" s="41">
        <v>819</v>
      </c>
      <c r="G82" s="42">
        <v>804</v>
      </c>
      <c r="H82" s="42">
        <v>581</v>
      </c>
      <c r="I82" s="42">
        <v>714</v>
      </c>
      <c r="J82" s="42">
        <v>888</v>
      </c>
      <c r="K82" s="42">
        <v>702</v>
      </c>
      <c r="L82" s="43">
        <v>769</v>
      </c>
      <c r="M82" s="23"/>
      <c r="O82" s="23"/>
    </row>
    <row r="83" spans="1:15">
      <c r="A83" s="11"/>
      <c r="B83" s="11"/>
      <c r="C83" s="90" t="s">
        <v>322</v>
      </c>
      <c r="D83" s="46"/>
      <c r="E83" s="34" t="s">
        <v>39</v>
      </c>
      <c r="F83" s="41">
        <v>819</v>
      </c>
      <c r="G83" s="42">
        <v>1623</v>
      </c>
      <c r="H83" s="42">
        <v>2204</v>
      </c>
      <c r="I83" s="42">
        <v>2918</v>
      </c>
      <c r="J83" s="42">
        <v>3806</v>
      </c>
      <c r="K83" s="42">
        <v>4508</v>
      </c>
      <c r="L83" s="43">
        <v>5277</v>
      </c>
      <c r="M83" s="23"/>
      <c r="O83" s="23"/>
    </row>
    <row r="84" spans="1:15">
      <c r="A84" s="11"/>
      <c r="B84" s="11"/>
      <c r="C84" s="84" t="s">
        <v>321</v>
      </c>
      <c r="D84" s="46"/>
      <c r="E84" s="89" t="s">
        <v>41</v>
      </c>
      <c r="F84" s="42">
        <v>4</v>
      </c>
      <c r="G84" s="42">
        <v>8</v>
      </c>
      <c r="H84" s="42">
        <v>17</v>
      </c>
      <c r="I84" s="42">
        <v>18</v>
      </c>
      <c r="J84" s="42">
        <v>15</v>
      </c>
      <c r="K84" s="42">
        <v>15</v>
      </c>
      <c r="L84" s="43">
        <v>14</v>
      </c>
      <c r="M84" s="23"/>
      <c r="O84" s="23"/>
    </row>
    <row r="85" spans="1:15" ht="13.5" thickBot="1">
      <c r="A85" s="28"/>
      <c r="B85" s="28"/>
      <c r="C85" s="88" t="s">
        <v>49</v>
      </c>
      <c r="D85" s="48"/>
      <c r="E85" s="27"/>
      <c r="F85" s="87"/>
      <c r="G85" s="27"/>
      <c r="H85" s="27"/>
      <c r="I85" s="27"/>
      <c r="J85" s="27"/>
      <c r="K85" s="27"/>
      <c r="L85" s="93"/>
      <c r="M85" s="31"/>
      <c r="N85" s="53"/>
      <c r="O85" s="31"/>
    </row>
    <row r="86" spans="1:15" ht="13.5" thickTop="1">
      <c r="A86" s="42">
        <v>15</v>
      </c>
      <c r="B86" s="11">
        <v>757</v>
      </c>
      <c r="C86" s="92" t="s">
        <v>320</v>
      </c>
      <c r="D86" s="33">
        <v>32948</v>
      </c>
      <c r="E86" s="34" t="s">
        <v>34</v>
      </c>
      <c r="F86" s="52">
        <v>7.32</v>
      </c>
      <c r="G86" s="36">
        <v>6.81</v>
      </c>
      <c r="H86" s="36">
        <v>14.13</v>
      </c>
      <c r="I86" s="36">
        <v>1.96</v>
      </c>
      <c r="J86" s="36">
        <v>8.51</v>
      </c>
      <c r="K86" s="36">
        <v>4.2</v>
      </c>
      <c r="L86" s="43" t="s">
        <v>319</v>
      </c>
      <c r="M86" s="23">
        <v>5266</v>
      </c>
      <c r="N86" s="38" t="s">
        <v>11</v>
      </c>
      <c r="O86" s="11" t="s">
        <v>64</v>
      </c>
    </row>
    <row r="87" spans="1:15">
      <c r="A87" s="11"/>
      <c r="B87" s="11"/>
      <c r="C87" s="91" t="s">
        <v>318</v>
      </c>
      <c r="D87" s="54" t="s">
        <v>11</v>
      </c>
      <c r="E87" s="34" t="s">
        <v>30</v>
      </c>
      <c r="F87" s="41">
        <v>772</v>
      </c>
      <c r="G87" s="42">
        <v>769</v>
      </c>
      <c r="H87" s="42">
        <v>736</v>
      </c>
      <c r="I87" s="42">
        <v>767</v>
      </c>
      <c r="J87" s="42">
        <v>858</v>
      </c>
      <c r="K87" s="42">
        <v>673</v>
      </c>
      <c r="L87" s="43">
        <v>691</v>
      </c>
      <c r="M87" s="44"/>
      <c r="N87" s="44"/>
      <c r="O87" s="42"/>
    </row>
    <row r="88" spans="1:15">
      <c r="A88" s="11"/>
      <c r="B88" s="11"/>
      <c r="C88" s="90" t="s">
        <v>317</v>
      </c>
      <c r="D88" s="33"/>
      <c r="E88" s="34" t="s">
        <v>39</v>
      </c>
      <c r="F88" s="41">
        <v>772</v>
      </c>
      <c r="G88" s="42">
        <v>1541</v>
      </c>
      <c r="H88" s="42">
        <v>2277</v>
      </c>
      <c r="I88" s="42">
        <v>3044</v>
      </c>
      <c r="J88" s="42">
        <v>3902</v>
      </c>
      <c r="K88" s="42">
        <v>4575</v>
      </c>
      <c r="L88" s="43">
        <v>5266</v>
      </c>
      <c r="M88" s="44"/>
      <c r="N88" s="44"/>
      <c r="O88" s="42"/>
    </row>
    <row r="89" spans="1:15">
      <c r="A89" s="11"/>
      <c r="B89" s="11"/>
      <c r="C89" s="84" t="s">
        <v>316</v>
      </c>
      <c r="D89" s="33"/>
      <c r="E89" s="89" t="s">
        <v>41</v>
      </c>
      <c r="F89" s="42">
        <v>16</v>
      </c>
      <c r="G89" s="42">
        <v>19</v>
      </c>
      <c r="H89" s="42">
        <v>13</v>
      </c>
      <c r="I89" s="42">
        <v>11</v>
      </c>
      <c r="J89" s="42">
        <v>10</v>
      </c>
      <c r="K89" s="42">
        <v>13</v>
      </c>
      <c r="L89" s="43">
        <v>15</v>
      </c>
      <c r="M89" s="44"/>
      <c r="N89" s="44"/>
      <c r="O89" s="42"/>
    </row>
    <row r="90" spans="1:15" ht="13.5" thickBot="1">
      <c r="A90" s="28"/>
      <c r="B90" s="28"/>
      <c r="C90" s="88" t="s">
        <v>49</v>
      </c>
      <c r="D90" s="55"/>
      <c r="E90" s="27"/>
      <c r="F90" s="87"/>
      <c r="G90" s="27"/>
      <c r="H90" s="27"/>
      <c r="I90" s="27"/>
      <c r="J90" s="27"/>
      <c r="K90" s="27"/>
      <c r="L90" s="93"/>
      <c r="M90" s="53"/>
      <c r="N90" s="53"/>
      <c r="O90" s="31"/>
    </row>
    <row r="91" spans="1:15" ht="13.5" thickTop="1">
      <c r="A91" s="42">
        <v>16</v>
      </c>
      <c r="B91" s="11">
        <v>838</v>
      </c>
      <c r="C91" s="92" t="s">
        <v>315</v>
      </c>
      <c r="D91" s="33">
        <v>33387</v>
      </c>
      <c r="E91" s="34" t="s">
        <v>34</v>
      </c>
      <c r="F91" s="52">
        <v>7.26</v>
      </c>
      <c r="G91" s="36">
        <v>6.64</v>
      </c>
      <c r="H91" s="36">
        <v>12.48</v>
      </c>
      <c r="I91" s="36">
        <v>1.93</v>
      </c>
      <c r="J91" s="36">
        <v>8.59</v>
      </c>
      <c r="K91" s="36">
        <v>4.5</v>
      </c>
      <c r="L91" s="43" t="s">
        <v>314</v>
      </c>
      <c r="M91" s="23">
        <v>5236</v>
      </c>
      <c r="N91" s="38" t="s">
        <v>11</v>
      </c>
      <c r="O91" s="11" t="s">
        <v>64</v>
      </c>
    </row>
    <row r="92" spans="1:15" ht="15">
      <c r="A92" s="42"/>
      <c r="B92" s="11"/>
      <c r="C92" s="91" t="s">
        <v>209</v>
      </c>
      <c r="D92" s="54" t="s">
        <v>6</v>
      </c>
      <c r="E92" s="34" t="s">
        <v>30</v>
      </c>
      <c r="F92" s="41">
        <v>792</v>
      </c>
      <c r="G92" s="42">
        <v>729</v>
      </c>
      <c r="H92" s="42">
        <v>636</v>
      </c>
      <c r="I92" s="42">
        <v>740</v>
      </c>
      <c r="J92" s="42">
        <v>839</v>
      </c>
      <c r="K92" s="42">
        <v>760</v>
      </c>
      <c r="L92" s="43">
        <v>740</v>
      </c>
      <c r="M92" s="44"/>
      <c r="N92" s="59"/>
      <c r="O92" s="42"/>
    </row>
    <row r="93" spans="1:15">
      <c r="A93" s="42"/>
      <c r="B93" s="11"/>
      <c r="C93" s="90" t="s">
        <v>313</v>
      </c>
      <c r="D93" s="33"/>
      <c r="E93" s="34" t="s">
        <v>39</v>
      </c>
      <c r="F93" s="41">
        <v>792</v>
      </c>
      <c r="G93" s="42">
        <v>1521</v>
      </c>
      <c r="H93" s="42">
        <v>2157</v>
      </c>
      <c r="I93" s="42">
        <v>2897</v>
      </c>
      <c r="J93" s="42">
        <v>3736</v>
      </c>
      <c r="K93" s="42">
        <v>4496</v>
      </c>
      <c r="L93" s="43">
        <v>5236</v>
      </c>
      <c r="M93" s="44"/>
      <c r="N93" s="44"/>
      <c r="O93" s="42"/>
    </row>
    <row r="94" spans="1:15">
      <c r="A94" s="42"/>
      <c r="B94" s="11"/>
      <c r="C94" s="84" t="s">
        <v>312</v>
      </c>
      <c r="D94" s="33"/>
      <c r="E94" s="89" t="s">
        <v>41</v>
      </c>
      <c r="F94" s="42">
        <v>12</v>
      </c>
      <c r="G94" s="42">
        <v>20</v>
      </c>
      <c r="H94" s="42">
        <v>22</v>
      </c>
      <c r="I94" s="42">
        <v>20</v>
      </c>
      <c r="J94" s="42">
        <v>16</v>
      </c>
      <c r="K94" s="42">
        <v>16</v>
      </c>
      <c r="L94" s="43">
        <v>16</v>
      </c>
      <c r="M94" s="44"/>
      <c r="N94" s="44"/>
      <c r="O94" s="42"/>
    </row>
    <row r="95" spans="1:15" ht="13.5" thickBot="1">
      <c r="A95" s="61"/>
      <c r="B95" s="28"/>
      <c r="C95" s="88" t="s">
        <v>311</v>
      </c>
      <c r="D95" s="55"/>
      <c r="E95" s="27"/>
      <c r="F95" s="87"/>
      <c r="G95" s="27"/>
      <c r="H95" s="27"/>
      <c r="I95" s="27"/>
      <c r="J95" s="27"/>
      <c r="K95" s="27"/>
      <c r="L95" s="93"/>
      <c r="M95" s="53"/>
      <c r="N95" s="53"/>
      <c r="O95" s="31"/>
    </row>
    <row r="96" spans="1:15" ht="13.5" thickTop="1">
      <c r="A96" s="42">
        <v>17</v>
      </c>
      <c r="B96" s="11">
        <v>709</v>
      </c>
      <c r="C96" s="92" t="s">
        <v>310</v>
      </c>
      <c r="D96" s="33">
        <v>32146</v>
      </c>
      <c r="E96" s="34" t="s">
        <v>34</v>
      </c>
      <c r="F96" s="52">
        <v>7.35</v>
      </c>
      <c r="G96" s="36">
        <v>7.05</v>
      </c>
      <c r="H96" s="36">
        <v>13.3</v>
      </c>
      <c r="I96" s="36">
        <v>1.9</v>
      </c>
      <c r="J96" s="36">
        <v>8.99</v>
      </c>
      <c r="K96" s="36">
        <v>4.4000000000000004</v>
      </c>
      <c r="L96" s="43" t="s">
        <v>309</v>
      </c>
      <c r="M96" s="23">
        <v>5190</v>
      </c>
      <c r="N96" s="38" t="s">
        <v>6</v>
      </c>
      <c r="O96" s="11" t="s">
        <v>158</v>
      </c>
    </row>
    <row r="97" spans="1:15" ht="15">
      <c r="A97" s="42"/>
      <c r="B97" s="11"/>
      <c r="C97" s="91" t="s">
        <v>278</v>
      </c>
      <c r="D97" s="54" t="s">
        <v>11</v>
      </c>
      <c r="E97" s="34" t="s">
        <v>30</v>
      </c>
      <c r="F97" s="41">
        <v>762</v>
      </c>
      <c r="G97" s="42">
        <v>826</v>
      </c>
      <c r="H97" s="42">
        <v>686</v>
      </c>
      <c r="I97" s="42">
        <v>714</v>
      </c>
      <c r="J97" s="42">
        <v>748</v>
      </c>
      <c r="K97" s="42">
        <v>731</v>
      </c>
      <c r="L97" s="43">
        <v>723</v>
      </c>
      <c r="M97" s="44"/>
      <c r="N97" s="59"/>
      <c r="O97" s="42"/>
    </row>
    <row r="98" spans="1:15">
      <c r="A98" s="42"/>
      <c r="B98" s="11"/>
      <c r="C98" s="90" t="s">
        <v>308</v>
      </c>
      <c r="D98" s="33"/>
      <c r="E98" s="34" t="s">
        <v>39</v>
      </c>
      <c r="F98" s="41">
        <v>762</v>
      </c>
      <c r="G98" s="42">
        <v>1588</v>
      </c>
      <c r="H98" s="42">
        <v>2274</v>
      </c>
      <c r="I98" s="42">
        <v>2988</v>
      </c>
      <c r="J98" s="42">
        <v>3736</v>
      </c>
      <c r="K98" s="42">
        <v>4467</v>
      </c>
      <c r="L98" s="43">
        <v>5190</v>
      </c>
      <c r="M98" s="44"/>
      <c r="N98" s="44"/>
      <c r="O98" s="42"/>
    </row>
    <row r="99" spans="1:15">
      <c r="A99" s="42"/>
      <c r="B99" s="11"/>
      <c r="C99" s="84" t="s">
        <v>276</v>
      </c>
      <c r="D99" s="33"/>
      <c r="E99" s="89" t="s">
        <v>41</v>
      </c>
      <c r="F99" s="42">
        <v>17</v>
      </c>
      <c r="G99" s="42">
        <v>14</v>
      </c>
      <c r="H99" s="42">
        <v>14</v>
      </c>
      <c r="I99" s="42">
        <v>14</v>
      </c>
      <c r="J99" s="42">
        <v>16</v>
      </c>
      <c r="K99" s="42">
        <v>18</v>
      </c>
      <c r="L99" s="43">
        <v>17</v>
      </c>
      <c r="M99" s="44"/>
      <c r="N99" s="44"/>
      <c r="O99" s="42"/>
    </row>
    <row r="100" spans="1:15" ht="13.5" thickBot="1">
      <c r="A100" s="61"/>
      <c r="B100" s="28"/>
      <c r="C100" s="88" t="s">
        <v>49</v>
      </c>
      <c r="D100" s="55"/>
      <c r="E100" s="27"/>
      <c r="F100" s="87"/>
      <c r="G100" s="27"/>
      <c r="H100" s="27"/>
      <c r="I100" s="27"/>
      <c r="J100" s="27"/>
      <c r="K100" s="27"/>
      <c r="L100" s="93"/>
      <c r="M100" s="53"/>
      <c r="N100" s="53"/>
      <c r="O100" s="31"/>
    </row>
    <row r="101" spans="1:15" ht="13.5" thickTop="1">
      <c r="A101" s="11">
        <v>18</v>
      </c>
      <c r="B101" s="11">
        <v>762</v>
      </c>
      <c r="C101" s="92" t="s">
        <v>307</v>
      </c>
      <c r="D101" s="33">
        <v>32734</v>
      </c>
      <c r="E101" s="34" t="s">
        <v>34</v>
      </c>
      <c r="F101" s="52">
        <v>7.6</v>
      </c>
      <c r="G101" s="36">
        <v>6.45</v>
      </c>
      <c r="H101" s="36">
        <v>12.72</v>
      </c>
      <c r="I101" s="36">
        <v>1.99</v>
      </c>
      <c r="J101" s="36">
        <v>8.8699999999999992</v>
      </c>
      <c r="K101" s="36">
        <v>4.8</v>
      </c>
      <c r="L101" s="43" t="s">
        <v>306</v>
      </c>
      <c r="M101" s="23">
        <v>5114</v>
      </c>
      <c r="N101" s="38" t="s">
        <v>6</v>
      </c>
      <c r="O101" s="11" t="s">
        <v>64</v>
      </c>
    </row>
    <row r="102" spans="1:15">
      <c r="A102" s="11"/>
      <c r="B102" s="11"/>
      <c r="C102" s="91" t="s">
        <v>305</v>
      </c>
      <c r="D102" s="54" t="s">
        <v>11</v>
      </c>
      <c r="E102" s="34" t="s">
        <v>30</v>
      </c>
      <c r="F102" s="41">
        <v>681</v>
      </c>
      <c r="G102" s="42">
        <v>686</v>
      </c>
      <c r="H102" s="42">
        <v>650</v>
      </c>
      <c r="I102" s="42">
        <v>794</v>
      </c>
      <c r="J102" s="42">
        <v>775</v>
      </c>
      <c r="K102" s="42">
        <v>849</v>
      </c>
      <c r="L102" s="43">
        <v>679</v>
      </c>
      <c r="M102" s="23"/>
      <c r="N102" s="44"/>
      <c r="O102" s="42"/>
    </row>
    <row r="103" spans="1:15">
      <c r="A103" s="11"/>
      <c r="B103" s="11"/>
      <c r="C103" s="90" t="s">
        <v>102</v>
      </c>
      <c r="D103" s="33"/>
      <c r="E103" s="34" t="s">
        <v>39</v>
      </c>
      <c r="F103" s="41">
        <v>681</v>
      </c>
      <c r="G103" s="42">
        <v>1367</v>
      </c>
      <c r="H103" s="42">
        <v>2017</v>
      </c>
      <c r="I103" s="42">
        <v>2811</v>
      </c>
      <c r="J103" s="42">
        <v>3586</v>
      </c>
      <c r="K103" s="42">
        <v>4435</v>
      </c>
      <c r="L103" s="43">
        <v>5114</v>
      </c>
      <c r="M103" s="23"/>
      <c r="N103" s="44"/>
      <c r="O103" s="42"/>
    </row>
    <row r="104" spans="1:15">
      <c r="A104" s="11"/>
      <c r="B104" s="11"/>
      <c r="C104" s="84" t="s">
        <v>304</v>
      </c>
      <c r="D104" s="33"/>
      <c r="E104" s="89" t="s">
        <v>41</v>
      </c>
      <c r="F104" s="42">
        <v>31</v>
      </c>
      <c r="G104" s="42">
        <v>32</v>
      </c>
      <c r="H104" s="42">
        <v>27</v>
      </c>
      <c r="I104" s="42">
        <v>23</v>
      </c>
      <c r="J104" s="42">
        <v>22</v>
      </c>
      <c r="K104" s="42">
        <v>20</v>
      </c>
      <c r="L104" s="43">
        <v>18</v>
      </c>
      <c r="M104" s="23"/>
      <c r="N104" s="44"/>
      <c r="O104" s="42"/>
    </row>
    <row r="105" spans="1:15" ht="13.5" thickBot="1">
      <c r="A105" s="28"/>
      <c r="B105" s="28"/>
      <c r="C105" s="88" t="s">
        <v>303</v>
      </c>
      <c r="D105" s="55"/>
      <c r="E105" s="27"/>
      <c r="F105" s="87"/>
      <c r="G105" s="27"/>
      <c r="H105" s="27"/>
      <c r="I105" s="27"/>
      <c r="J105" s="27"/>
      <c r="K105" s="27"/>
      <c r="L105" s="93"/>
      <c r="M105" s="31"/>
      <c r="N105" s="53"/>
      <c r="O105" s="31"/>
    </row>
    <row r="106" spans="1:15" ht="13.5" thickTop="1">
      <c r="A106" s="11">
        <v>19</v>
      </c>
      <c r="B106" s="11">
        <v>708</v>
      </c>
      <c r="C106" s="92" t="s">
        <v>302</v>
      </c>
      <c r="D106" s="33">
        <v>32148</v>
      </c>
      <c r="E106" s="34" t="s">
        <v>34</v>
      </c>
      <c r="F106" s="52">
        <v>7.45</v>
      </c>
      <c r="G106" s="36">
        <v>6.54</v>
      </c>
      <c r="H106" s="36">
        <v>12.22</v>
      </c>
      <c r="I106" s="36">
        <v>2.0499999999999998</v>
      </c>
      <c r="J106" s="36">
        <v>9.27</v>
      </c>
      <c r="K106" s="36">
        <v>4.3</v>
      </c>
      <c r="L106" s="43" t="s">
        <v>301</v>
      </c>
      <c r="M106" s="23">
        <v>5108</v>
      </c>
      <c r="N106" s="38" t="s">
        <v>6</v>
      </c>
      <c r="O106" s="11" t="s">
        <v>159</v>
      </c>
    </row>
    <row r="107" spans="1:15">
      <c r="A107" s="11"/>
      <c r="B107" s="11"/>
      <c r="C107" s="91" t="s">
        <v>278</v>
      </c>
      <c r="D107" s="54" t="s">
        <v>6</v>
      </c>
      <c r="E107" s="34" t="s">
        <v>30</v>
      </c>
      <c r="F107" s="41">
        <v>729</v>
      </c>
      <c r="G107" s="42">
        <v>707</v>
      </c>
      <c r="H107" s="42">
        <v>620</v>
      </c>
      <c r="I107" s="42">
        <v>850</v>
      </c>
      <c r="J107" s="42">
        <v>687</v>
      </c>
      <c r="K107" s="42">
        <v>702</v>
      </c>
      <c r="L107" s="43">
        <v>813</v>
      </c>
      <c r="M107" s="23"/>
      <c r="N107" s="23"/>
      <c r="O107" s="23"/>
    </row>
    <row r="108" spans="1:15">
      <c r="A108" s="11"/>
      <c r="B108" s="11"/>
      <c r="C108" s="90" t="s">
        <v>300</v>
      </c>
      <c r="D108" s="33"/>
      <c r="E108" s="34" t="s">
        <v>39</v>
      </c>
      <c r="F108" s="41">
        <v>729</v>
      </c>
      <c r="G108" s="42">
        <v>1436</v>
      </c>
      <c r="H108" s="42">
        <v>2056</v>
      </c>
      <c r="I108" s="42">
        <v>2906</v>
      </c>
      <c r="J108" s="42">
        <v>3593</v>
      </c>
      <c r="K108" s="42">
        <v>4295</v>
      </c>
      <c r="L108" s="43">
        <v>5108</v>
      </c>
      <c r="M108" s="23"/>
      <c r="N108" s="23"/>
      <c r="O108" s="23"/>
    </row>
    <row r="109" spans="1:15">
      <c r="A109" s="11"/>
      <c r="B109" s="11"/>
      <c r="C109" s="84" t="s">
        <v>299</v>
      </c>
      <c r="D109" s="33"/>
      <c r="E109" s="89" t="s">
        <v>41</v>
      </c>
      <c r="F109" s="42">
        <v>22</v>
      </c>
      <c r="G109" s="42">
        <v>25</v>
      </c>
      <c r="H109" s="42">
        <v>26</v>
      </c>
      <c r="I109" s="42">
        <v>19</v>
      </c>
      <c r="J109" s="42">
        <v>21</v>
      </c>
      <c r="K109" s="42">
        <v>22</v>
      </c>
      <c r="L109" s="43">
        <v>19</v>
      </c>
      <c r="M109" s="23"/>
      <c r="N109" s="23"/>
      <c r="O109" s="23"/>
    </row>
    <row r="110" spans="1:15" ht="13.5" thickBot="1">
      <c r="A110" s="28"/>
      <c r="B110" s="28"/>
      <c r="C110" s="88" t="s">
        <v>49</v>
      </c>
      <c r="D110" s="55"/>
      <c r="E110" s="27"/>
      <c r="F110" s="87"/>
      <c r="G110" s="27"/>
      <c r="H110" s="27"/>
      <c r="I110" s="27"/>
      <c r="J110" s="27"/>
      <c r="K110" s="27"/>
      <c r="L110" s="93"/>
      <c r="M110" s="31"/>
      <c r="N110" s="31"/>
      <c r="O110" s="31"/>
    </row>
    <row r="111" spans="1:15" ht="13.5" thickTop="1">
      <c r="A111" s="11">
        <v>20</v>
      </c>
      <c r="B111" s="11">
        <v>738</v>
      </c>
      <c r="C111" s="92" t="s">
        <v>298</v>
      </c>
      <c r="D111" s="33">
        <v>32886</v>
      </c>
      <c r="E111" s="34" t="s">
        <v>34</v>
      </c>
      <c r="F111" s="52">
        <v>7.48</v>
      </c>
      <c r="G111" s="36">
        <v>6.66</v>
      </c>
      <c r="H111" s="36">
        <v>13.67</v>
      </c>
      <c r="I111" s="36">
        <v>1.96</v>
      </c>
      <c r="J111" s="36">
        <v>8.94</v>
      </c>
      <c r="K111" s="36">
        <v>4.5</v>
      </c>
      <c r="L111" s="43" t="s">
        <v>297</v>
      </c>
      <c r="M111" s="23">
        <v>5061</v>
      </c>
      <c r="N111" s="38" t="s">
        <v>6</v>
      </c>
      <c r="O111" s="11" t="s">
        <v>64</v>
      </c>
    </row>
    <row r="112" spans="1:15">
      <c r="A112" s="11"/>
      <c r="B112" s="11"/>
      <c r="C112" s="91" t="s">
        <v>296</v>
      </c>
      <c r="D112" s="40" t="s">
        <v>6</v>
      </c>
      <c r="E112" s="34" t="s">
        <v>30</v>
      </c>
      <c r="F112" s="41">
        <v>719</v>
      </c>
      <c r="G112" s="42">
        <v>734</v>
      </c>
      <c r="H112" s="42">
        <v>708</v>
      </c>
      <c r="I112" s="42">
        <v>767</v>
      </c>
      <c r="J112" s="42">
        <v>759</v>
      </c>
      <c r="K112" s="42">
        <v>760</v>
      </c>
      <c r="L112" s="43">
        <v>614</v>
      </c>
      <c r="M112" s="23"/>
      <c r="N112" s="57"/>
      <c r="O112" s="23"/>
    </row>
    <row r="113" spans="1:15">
      <c r="A113" s="11"/>
      <c r="B113" s="11"/>
      <c r="C113" s="90" t="s">
        <v>66</v>
      </c>
      <c r="D113" s="46"/>
      <c r="E113" s="34" t="s">
        <v>39</v>
      </c>
      <c r="F113" s="41">
        <v>719</v>
      </c>
      <c r="G113" s="42">
        <v>1453</v>
      </c>
      <c r="H113" s="42">
        <v>2161</v>
      </c>
      <c r="I113" s="42">
        <v>2928</v>
      </c>
      <c r="J113" s="42">
        <v>3687</v>
      </c>
      <c r="K113" s="42">
        <v>4447</v>
      </c>
      <c r="L113" s="43">
        <v>5061</v>
      </c>
      <c r="M113" s="23"/>
      <c r="N113" s="57"/>
      <c r="O113" s="23"/>
    </row>
    <row r="114" spans="1:15">
      <c r="A114" s="11"/>
      <c r="B114" s="11"/>
      <c r="C114" s="84" t="s">
        <v>295</v>
      </c>
      <c r="D114" s="46"/>
      <c r="E114" s="89" t="s">
        <v>41</v>
      </c>
      <c r="F114" s="42">
        <v>26</v>
      </c>
      <c r="G114" s="42">
        <v>24</v>
      </c>
      <c r="H114" s="42">
        <v>21</v>
      </c>
      <c r="I114" s="42">
        <v>17</v>
      </c>
      <c r="J114" s="42">
        <v>18</v>
      </c>
      <c r="K114" s="42">
        <v>19</v>
      </c>
      <c r="L114" s="43">
        <v>20</v>
      </c>
      <c r="M114" s="23"/>
      <c r="N114" s="57"/>
      <c r="O114" s="23"/>
    </row>
    <row r="115" spans="1:15" ht="13.5" thickBot="1">
      <c r="A115" s="28"/>
      <c r="B115" s="28"/>
      <c r="C115" s="88" t="s">
        <v>49</v>
      </c>
      <c r="D115" s="48"/>
      <c r="E115" s="27"/>
      <c r="F115" s="87"/>
      <c r="G115" s="27"/>
      <c r="H115" s="27"/>
      <c r="I115" s="27"/>
      <c r="J115" s="27"/>
      <c r="K115" s="27"/>
      <c r="L115" s="93"/>
      <c r="M115" s="31"/>
      <c r="N115" s="58"/>
      <c r="O115" s="31"/>
    </row>
    <row r="116" spans="1:15" ht="13.5" thickTop="1">
      <c r="A116" s="11">
        <v>21</v>
      </c>
      <c r="B116" s="11">
        <v>661</v>
      </c>
      <c r="C116" s="92" t="s">
        <v>294</v>
      </c>
      <c r="D116" s="33">
        <v>32877</v>
      </c>
      <c r="E116" s="34" t="s">
        <v>34</v>
      </c>
      <c r="F116" s="52">
        <v>7.25</v>
      </c>
      <c r="G116" s="36">
        <v>6.53</v>
      </c>
      <c r="H116" s="36">
        <v>13.18</v>
      </c>
      <c r="I116" s="36">
        <v>1.87</v>
      </c>
      <c r="J116" s="36">
        <v>8.75</v>
      </c>
      <c r="K116" s="36">
        <v>4.0999999999999996</v>
      </c>
      <c r="L116" s="43" t="s">
        <v>293</v>
      </c>
      <c r="M116" s="23">
        <v>5047</v>
      </c>
      <c r="N116" s="38" t="s">
        <v>6</v>
      </c>
      <c r="O116" s="11" t="s">
        <v>64</v>
      </c>
    </row>
    <row r="117" spans="1:15">
      <c r="A117" s="11"/>
      <c r="B117" s="11"/>
      <c r="C117" s="91" t="s">
        <v>292</v>
      </c>
      <c r="D117" s="54" t="s">
        <v>11</v>
      </c>
      <c r="E117" s="34" t="s">
        <v>30</v>
      </c>
      <c r="F117" s="41">
        <v>796</v>
      </c>
      <c r="G117" s="42">
        <v>704</v>
      </c>
      <c r="H117" s="42">
        <v>678</v>
      </c>
      <c r="I117" s="42">
        <v>687</v>
      </c>
      <c r="J117" s="42">
        <v>802</v>
      </c>
      <c r="K117" s="42">
        <v>645</v>
      </c>
      <c r="L117" s="43">
        <v>735</v>
      </c>
      <c r="M117" s="23"/>
      <c r="N117" s="44"/>
      <c r="O117" s="42"/>
    </row>
    <row r="118" spans="1:15">
      <c r="A118" s="11"/>
      <c r="B118" s="11"/>
      <c r="C118" s="90" t="s">
        <v>291</v>
      </c>
      <c r="D118" s="33"/>
      <c r="E118" s="34" t="s">
        <v>39</v>
      </c>
      <c r="F118" s="41">
        <v>796</v>
      </c>
      <c r="G118" s="42">
        <v>1500</v>
      </c>
      <c r="H118" s="42">
        <v>2178</v>
      </c>
      <c r="I118" s="42">
        <v>2865</v>
      </c>
      <c r="J118" s="42">
        <v>3667</v>
      </c>
      <c r="K118" s="42">
        <v>4312</v>
      </c>
      <c r="L118" s="43">
        <v>5047</v>
      </c>
      <c r="M118" s="23"/>
      <c r="N118" s="44"/>
      <c r="O118" s="42"/>
    </row>
    <row r="119" spans="1:15">
      <c r="A119" s="11"/>
      <c r="B119" s="11"/>
      <c r="C119" s="84" t="s">
        <v>290</v>
      </c>
      <c r="D119" s="33"/>
      <c r="E119" s="89" t="s">
        <v>41</v>
      </c>
      <c r="F119" s="42">
        <v>10</v>
      </c>
      <c r="G119" s="42">
        <v>21</v>
      </c>
      <c r="H119" s="42">
        <v>20</v>
      </c>
      <c r="I119" s="42">
        <v>22</v>
      </c>
      <c r="J119" s="42">
        <v>19</v>
      </c>
      <c r="K119" s="42">
        <v>21</v>
      </c>
      <c r="L119" s="43">
        <v>21</v>
      </c>
      <c r="M119" s="23"/>
      <c r="N119" s="44"/>
      <c r="O119" s="42"/>
    </row>
    <row r="120" spans="1:15" ht="13.5" thickBot="1">
      <c r="A120" s="28"/>
      <c r="B120" s="28"/>
      <c r="C120" s="88" t="s">
        <v>49</v>
      </c>
      <c r="D120" s="55"/>
      <c r="E120" s="27"/>
      <c r="F120" s="87"/>
      <c r="G120" s="27"/>
      <c r="H120" s="27"/>
      <c r="I120" s="27"/>
      <c r="J120" s="27"/>
      <c r="K120" s="27"/>
      <c r="L120" s="93"/>
      <c r="M120" s="31"/>
      <c r="N120" s="53"/>
      <c r="O120" s="31"/>
    </row>
    <row r="121" spans="1:15" ht="13.5" thickTop="1">
      <c r="A121" s="11">
        <v>22</v>
      </c>
      <c r="B121" s="11">
        <v>811</v>
      </c>
      <c r="C121" s="92" t="s">
        <v>289</v>
      </c>
      <c r="D121" s="33">
        <v>32237</v>
      </c>
      <c r="E121" s="34" t="s">
        <v>34</v>
      </c>
      <c r="F121" s="52">
        <v>7.72</v>
      </c>
      <c r="G121" s="36">
        <v>6.72</v>
      </c>
      <c r="H121" s="36">
        <v>13.59</v>
      </c>
      <c r="I121" s="36">
        <v>1.9</v>
      </c>
      <c r="J121" s="36">
        <v>9.08</v>
      </c>
      <c r="K121" s="36">
        <v>4.4000000000000004</v>
      </c>
      <c r="L121" s="43" t="s">
        <v>288</v>
      </c>
      <c r="M121" s="23">
        <v>4910</v>
      </c>
      <c r="N121" s="38" t="s">
        <v>6</v>
      </c>
      <c r="O121" s="11" t="s">
        <v>160</v>
      </c>
    </row>
    <row r="122" spans="1:15">
      <c r="A122" s="11"/>
      <c r="B122" s="11"/>
      <c r="C122" s="91" t="s">
        <v>46</v>
      </c>
      <c r="D122" s="54" t="s">
        <v>6</v>
      </c>
      <c r="E122" s="34" t="s">
        <v>30</v>
      </c>
      <c r="F122" s="41">
        <v>643</v>
      </c>
      <c r="G122" s="42">
        <v>748</v>
      </c>
      <c r="H122" s="42">
        <v>703</v>
      </c>
      <c r="I122" s="42">
        <v>714</v>
      </c>
      <c r="J122" s="42">
        <v>728</v>
      </c>
      <c r="K122" s="42">
        <v>731</v>
      </c>
      <c r="L122" s="43">
        <v>643</v>
      </c>
      <c r="M122" s="23"/>
      <c r="N122" s="44"/>
      <c r="O122" s="42"/>
    </row>
    <row r="123" spans="1:15">
      <c r="A123" s="11"/>
      <c r="B123" s="11"/>
      <c r="C123" s="90" t="s">
        <v>169</v>
      </c>
      <c r="D123" s="33"/>
      <c r="E123" s="34" t="s">
        <v>39</v>
      </c>
      <c r="F123" s="41">
        <v>643</v>
      </c>
      <c r="G123" s="42">
        <v>1391</v>
      </c>
      <c r="H123" s="42">
        <v>2094</v>
      </c>
      <c r="I123" s="42">
        <v>2808</v>
      </c>
      <c r="J123" s="42">
        <v>3536</v>
      </c>
      <c r="K123" s="42">
        <v>4267</v>
      </c>
      <c r="L123" s="43">
        <v>4910</v>
      </c>
      <c r="M123" s="23"/>
      <c r="N123" s="44"/>
      <c r="O123" s="42"/>
    </row>
    <row r="124" spans="1:15">
      <c r="A124" s="11"/>
      <c r="B124" s="11"/>
      <c r="C124" s="84" t="s">
        <v>287</v>
      </c>
      <c r="D124" s="33"/>
      <c r="E124" s="89" t="s">
        <v>41</v>
      </c>
      <c r="F124" s="42">
        <v>33</v>
      </c>
      <c r="G124" s="42">
        <v>31</v>
      </c>
      <c r="H124" s="42">
        <v>24</v>
      </c>
      <c r="I124" s="42">
        <v>24</v>
      </c>
      <c r="J124" s="42">
        <v>23</v>
      </c>
      <c r="K124" s="42">
        <v>23</v>
      </c>
      <c r="L124" s="43">
        <v>22</v>
      </c>
      <c r="M124" s="23"/>
      <c r="N124" s="44"/>
      <c r="O124" s="42"/>
    </row>
    <row r="125" spans="1:15" ht="13.5" thickBot="1">
      <c r="A125" s="28"/>
      <c r="B125" s="28"/>
      <c r="C125" s="88" t="s">
        <v>286</v>
      </c>
      <c r="D125" s="55"/>
      <c r="E125" s="27"/>
      <c r="F125" s="87"/>
      <c r="G125" s="27"/>
      <c r="H125" s="27"/>
      <c r="I125" s="27"/>
      <c r="J125" s="27"/>
      <c r="K125" s="27"/>
      <c r="L125" s="93"/>
      <c r="M125" s="31"/>
      <c r="N125" s="53"/>
      <c r="O125" s="31"/>
    </row>
    <row r="126" spans="1:15" ht="13.5" thickTop="1">
      <c r="A126" s="11">
        <v>23</v>
      </c>
      <c r="B126" s="11">
        <v>804</v>
      </c>
      <c r="C126" s="92" t="s">
        <v>285</v>
      </c>
      <c r="D126" s="33">
        <v>33423</v>
      </c>
      <c r="E126" s="34" t="s">
        <v>34</v>
      </c>
      <c r="F126" s="52">
        <v>7.5</v>
      </c>
      <c r="G126" s="36">
        <v>6.6</v>
      </c>
      <c r="H126" s="36">
        <v>12.67</v>
      </c>
      <c r="I126" s="36">
        <v>1.84</v>
      </c>
      <c r="J126" s="36">
        <v>8.8000000000000007</v>
      </c>
      <c r="K126" s="36">
        <v>3.8</v>
      </c>
      <c r="L126" s="43" t="s">
        <v>284</v>
      </c>
      <c r="M126" s="23">
        <v>4866</v>
      </c>
      <c r="N126" s="38" t="s">
        <v>6</v>
      </c>
      <c r="O126" s="11" t="s">
        <v>64</v>
      </c>
    </row>
    <row r="127" spans="1:15">
      <c r="A127" s="11"/>
      <c r="B127" s="11"/>
      <c r="C127" s="91" t="s">
        <v>46</v>
      </c>
      <c r="D127" s="54" t="s">
        <v>11</v>
      </c>
      <c r="E127" s="34" t="s">
        <v>30</v>
      </c>
      <c r="F127" s="41">
        <v>713</v>
      </c>
      <c r="G127" s="42">
        <v>720</v>
      </c>
      <c r="H127" s="42">
        <v>647</v>
      </c>
      <c r="I127" s="42">
        <v>661</v>
      </c>
      <c r="J127" s="42">
        <v>791</v>
      </c>
      <c r="K127" s="42">
        <v>562</v>
      </c>
      <c r="L127" s="43">
        <v>772</v>
      </c>
      <c r="M127" s="23"/>
      <c r="N127" s="44"/>
      <c r="O127" s="42"/>
    </row>
    <row r="128" spans="1:15">
      <c r="A128" s="11"/>
      <c r="B128" s="11"/>
      <c r="C128" s="90" t="s">
        <v>283</v>
      </c>
      <c r="D128" s="33"/>
      <c r="E128" s="34" t="s">
        <v>39</v>
      </c>
      <c r="F128" s="41">
        <v>713</v>
      </c>
      <c r="G128" s="42">
        <v>1433</v>
      </c>
      <c r="H128" s="42">
        <v>2080</v>
      </c>
      <c r="I128" s="42">
        <v>2741</v>
      </c>
      <c r="J128" s="42">
        <v>3532</v>
      </c>
      <c r="K128" s="42">
        <v>4094</v>
      </c>
      <c r="L128" s="43">
        <v>4866</v>
      </c>
      <c r="M128" s="23"/>
      <c r="N128" s="44"/>
      <c r="O128" s="42"/>
    </row>
    <row r="129" spans="1:15">
      <c r="A129" s="11"/>
      <c r="B129" s="11"/>
      <c r="C129" s="84" t="s">
        <v>282</v>
      </c>
      <c r="D129" s="33"/>
      <c r="E129" s="89" t="s">
        <v>41</v>
      </c>
      <c r="F129" s="42">
        <v>27</v>
      </c>
      <c r="G129" s="42">
        <v>26</v>
      </c>
      <c r="H129" s="42">
        <v>25</v>
      </c>
      <c r="I129" s="42">
        <v>27</v>
      </c>
      <c r="J129" s="42">
        <v>24</v>
      </c>
      <c r="K129" s="42">
        <v>24</v>
      </c>
      <c r="L129" s="43">
        <v>23</v>
      </c>
      <c r="M129" s="23"/>
      <c r="N129" s="44"/>
      <c r="O129" s="42"/>
    </row>
    <row r="130" spans="1:15" ht="13.5" thickBot="1">
      <c r="A130" s="28"/>
      <c r="B130" s="28"/>
      <c r="C130" s="88" t="s">
        <v>281</v>
      </c>
      <c r="D130" s="55"/>
      <c r="E130" s="27"/>
      <c r="F130" s="87"/>
      <c r="G130" s="27"/>
      <c r="H130" s="27"/>
      <c r="I130" s="27"/>
      <c r="J130" s="27"/>
      <c r="K130" s="27"/>
      <c r="L130" s="93"/>
      <c r="M130" s="31"/>
      <c r="N130" s="53"/>
      <c r="O130" s="31"/>
    </row>
    <row r="131" spans="1:15" ht="13.5" thickTop="1">
      <c r="A131" s="11">
        <v>24</v>
      </c>
      <c r="B131" s="11">
        <v>703</v>
      </c>
      <c r="C131" s="92" t="s">
        <v>280</v>
      </c>
      <c r="D131" s="33">
        <v>32879</v>
      </c>
      <c r="E131" s="34" t="s">
        <v>34</v>
      </c>
      <c r="F131" s="52">
        <v>7.09</v>
      </c>
      <c r="G131" s="36">
        <v>6.8</v>
      </c>
      <c r="H131" s="36">
        <v>11.4</v>
      </c>
      <c r="I131" s="36">
        <v>1.75</v>
      </c>
      <c r="J131" s="36">
        <v>9.19</v>
      </c>
      <c r="K131" s="36">
        <v>4</v>
      </c>
      <c r="L131" s="43" t="s">
        <v>279</v>
      </c>
      <c r="M131" s="23">
        <v>4799</v>
      </c>
      <c r="N131" s="38" t="s">
        <v>6</v>
      </c>
      <c r="O131" s="11" t="s">
        <v>64</v>
      </c>
    </row>
    <row r="132" spans="1:15">
      <c r="A132" s="11"/>
      <c r="B132" s="11"/>
      <c r="C132" s="91" t="s">
        <v>278</v>
      </c>
      <c r="D132" s="40" t="s">
        <v>6</v>
      </c>
      <c r="E132" s="34" t="s">
        <v>30</v>
      </c>
      <c r="F132" s="41">
        <v>851</v>
      </c>
      <c r="G132" s="42">
        <v>767</v>
      </c>
      <c r="H132" s="42">
        <v>570</v>
      </c>
      <c r="I132" s="42">
        <v>585</v>
      </c>
      <c r="J132" s="42">
        <v>704</v>
      </c>
      <c r="K132" s="42">
        <v>617</v>
      </c>
      <c r="L132" s="43">
        <v>705</v>
      </c>
      <c r="M132" s="23"/>
      <c r="N132" s="23"/>
      <c r="O132" s="23"/>
    </row>
    <row r="133" spans="1:15">
      <c r="A133" s="11"/>
      <c r="B133" s="11"/>
      <c r="C133" s="90" t="s">
        <v>277</v>
      </c>
      <c r="D133" s="46"/>
      <c r="E133" s="34" t="s">
        <v>39</v>
      </c>
      <c r="F133" s="41">
        <v>851</v>
      </c>
      <c r="G133" s="42">
        <v>1618</v>
      </c>
      <c r="H133" s="42">
        <v>2188</v>
      </c>
      <c r="I133" s="42">
        <v>2773</v>
      </c>
      <c r="J133" s="42">
        <v>3477</v>
      </c>
      <c r="K133" s="42">
        <v>4094</v>
      </c>
      <c r="L133" s="43">
        <v>4799</v>
      </c>
      <c r="M133" s="23"/>
      <c r="N133" s="23"/>
      <c r="O133" s="23"/>
    </row>
    <row r="134" spans="1:15">
      <c r="A134" s="11"/>
      <c r="B134" s="11"/>
      <c r="C134" s="84" t="s">
        <v>276</v>
      </c>
      <c r="D134" s="46"/>
      <c r="E134" s="89" t="s">
        <v>41</v>
      </c>
      <c r="F134" s="42">
        <v>2</v>
      </c>
      <c r="G134" s="42">
        <v>9</v>
      </c>
      <c r="H134" s="42">
        <v>18</v>
      </c>
      <c r="I134" s="42">
        <v>26</v>
      </c>
      <c r="J134" s="42">
        <v>26</v>
      </c>
      <c r="K134" s="42">
        <v>24</v>
      </c>
      <c r="L134" s="43">
        <v>24</v>
      </c>
      <c r="M134" s="23"/>
      <c r="N134" s="23"/>
      <c r="O134" s="23"/>
    </row>
    <row r="135" spans="1:15" ht="13.5" thickBot="1">
      <c r="A135" s="28"/>
      <c r="B135" s="28"/>
      <c r="C135" s="88" t="s">
        <v>49</v>
      </c>
      <c r="D135" s="48"/>
      <c r="E135" s="27"/>
      <c r="F135" s="87"/>
      <c r="G135" s="27"/>
      <c r="H135" s="27"/>
      <c r="I135" s="27"/>
      <c r="J135" s="27"/>
      <c r="K135" s="27"/>
      <c r="L135" s="93"/>
      <c r="M135" s="31"/>
      <c r="N135" s="31"/>
      <c r="O135" s="31"/>
    </row>
    <row r="136" spans="1:15" ht="13.5" thickTop="1">
      <c r="A136" s="11">
        <v>25</v>
      </c>
      <c r="B136" s="95">
        <v>719</v>
      </c>
      <c r="C136" s="92" t="s">
        <v>275</v>
      </c>
      <c r="D136" s="33">
        <v>32504</v>
      </c>
      <c r="E136" s="34" t="s">
        <v>34</v>
      </c>
      <c r="F136" s="52">
        <v>7.54</v>
      </c>
      <c r="G136" s="36">
        <v>6.2</v>
      </c>
      <c r="H136" s="36">
        <v>11.71</v>
      </c>
      <c r="I136" s="36">
        <v>1.93</v>
      </c>
      <c r="J136" s="36">
        <v>8.7100000000000009</v>
      </c>
      <c r="K136" s="36">
        <v>4</v>
      </c>
      <c r="L136" s="43" t="s">
        <v>274</v>
      </c>
      <c r="M136" s="23">
        <v>4599</v>
      </c>
      <c r="N136" s="38" t="s">
        <v>6</v>
      </c>
      <c r="O136" s="11" t="s">
        <v>161</v>
      </c>
    </row>
    <row r="137" spans="1:15">
      <c r="A137" s="11"/>
      <c r="B137" s="11"/>
      <c r="C137" s="91" t="s">
        <v>119</v>
      </c>
      <c r="D137" s="40" t="s">
        <v>6</v>
      </c>
      <c r="E137" s="34" t="s">
        <v>30</v>
      </c>
      <c r="F137" s="41">
        <v>700</v>
      </c>
      <c r="G137" s="42">
        <v>630</v>
      </c>
      <c r="H137" s="42">
        <v>589</v>
      </c>
      <c r="I137" s="42">
        <v>740</v>
      </c>
      <c r="J137" s="42">
        <v>811</v>
      </c>
      <c r="K137" s="42">
        <v>617</v>
      </c>
      <c r="L137" s="43">
        <v>512</v>
      </c>
      <c r="M137" s="23"/>
      <c r="O137" s="23"/>
    </row>
    <row r="138" spans="1:15">
      <c r="A138" s="11"/>
      <c r="B138" s="11"/>
      <c r="C138" s="90" t="s">
        <v>262</v>
      </c>
      <c r="D138" s="46"/>
      <c r="E138" s="34" t="s">
        <v>39</v>
      </c>
      <c r="F138" s="41">
        <v>700</v>
      </c>
      <c r="G138" s="42">
        <v>1330</v>
      </c>
      <c r="H138" s="42">
        <v>1919</v>
      </c>
      <c r="I138" s="42">
        <v>2659</v>
      </c>
      <c r="J138" s="42">
        <v>3470</v>
      </c>
      <c r="K138" s="42">
        <v>4087</v>
      </c>
      <c r="L138" s="43">
        <v>4599</v>
      </c>
      <c r="M138" s="23"/>
      <c r="O138" s="23"/>
    </row>
    <row r="139" spans="1:15">
      <c r="A139" s="11"/>
      <c r="B139" s="11"/>
      <c r="C139" s="84" t="s">
        <v>121</v>
      </c>
      <c r="D139" s="46"/>
      <c r="E139" s="89" t="s">
        <v>41</v>
      </c>
      <c r="F139" s="42">
        <v>29</v>
      </c>
      <c r="G139" s="42">
        <v>33</v>
      </c>
      <c r="H139" s="42">
        <v>33</v>
      </c>
      <c r="I139" s="42">
        <v>29</v>
      </c>
      <c r="J139" s="42">
        <v>27</v>
      </c>
      <c r="K139" s="42">
        <v>26</v>
      </c>
      <c r="L139" s="43">
        <v>25</v>
      </c>
      <c r="M139" s="23"/>
      <c r="O139" s="23"/>
    </row>
    <row r="140" spans="1:15" ht="13.5" thickBot="1">
      <c r="A140" s="28"/>
      <c r="B140" s="28"/>
      <c r="C140" s="88" t="s">
        <v>49</v>
      </c>
      <c r="D140" s="48"/>
      <c r="E140" s="27"/>
      <c r="F140" s="87"/>
      <c r="G140" s="27"/>
      <c r="H140" s="27"/>
      <c r="I140" s="27"/>
      <c r="J140" s="27"/>
      <c r="K140" s="27"/>
      <c r="L140" s="93"/>
      <c r="M140" s="31"/>
      <c r="N140" s="53"/>
      <c r="O140" s="31"/>
    </row>
    <row r="141" spans="1:15" ht="13.5" thickTop="1">
      <c r="A141" s="42">
        <v>26</v>
      </c>
      <c r="B141" s="11">
        <v>690</v>
      </c>
      <c r="C141" s="92" t="s">
        <v>273</v>
      </c>
      <c r="D141" s="33">
        <v>33390</v>
      </c>
      <c r="E141" s="34" t="s">
        <v>34</v>
      </c>
      <c r="F141" s="52">
        <v>7.66</v>
      </c>
      <c r="G141" s="36">
        <v>6.81</v>
      </c>
      <c r="H141" s="36">
        <v>10.91</v>
      </c>
      <c r="I141" s="36">
        <v>1.9</v>
      </c>
      <c r="J141" s="36">
        <v>9.59</v>
      </c>
      <c r="K141" s="36">
        <v>3.9</v>
      </c>
      <c r="L141" s="43" t="s">
        <v>272</v>
      </c>
      <c r="M141" s="23">
        <v>4541</v>
      </c>
      <c r="N141" s="38" t="s">
        <v>6</v>
      </c>
      <c r="O141" s="11" t="s">
        <v>64</v>
      </c>
    </row>
    <row r="142" spans="1:15" ht="15">
      <c r="A142" s="42"/>
      <c r="B142" s="11"/>
      <c r="C142" s="91" t="s">
        <v>242</v>
      </c>
      <c r="D142" s="54" t="s">
        <v>6</v>
      </c>
      <c r="E142" s="34" t="s">
        <v>30</v>
      </c>
      <c r="F142" s="41">
        <v>662</v>
      </c>
      <c r="G142" s="42">
        <v>769</v>
      </c>
      <c r="H142" s="42">
        <v>540</v>
      </c>
      <c r="I142" s="42">
        <v>714</v>
      </c>
      <c r="J142" s="42">
        <v>621</v>
      </c>
      <c r="K142" s="42">
        <v>590</v>
      </c>
      <c r="L142" s="43">
        <v>645</v>
      </c>
      <c r="M142" s="44"/>
      <c r="N142" s="59"/>
      <c r="O142" s="42"/>
    </row>
    <row r="143" spans="1:15">
      <c r="A143" s="42"/>
      <c r="B143" s="11"/>
      <c r="C143" s="90" t="s">
        <v>271</v>
      </c>
      <c r="D143" s="33"/>
      <c r="E143" s="34" t="s">
        <v>39</v>
      </c>
      <c r="F143" s="41">
        <v>662</v>
      </c>
      <c r="G143" s="42">
        <v>1431</v>
      </c>
      <c r="H143" s="42">
        <v>1971</v>
      </c>
      <c r="I143" s="42">
        <v>2685</v>
      </c>
      <c r="J143" s="42">
        <v>3306</v>
      </c>
      <c r="K143" s="42">
        <v>3896</v>
      </c>
      <c r="L143" s="43">
        <v>4541</v>
      </c>
      <c r="M143" s="44"/>
      <c r="N143" s="44"/>
      <c r="O143" s="42"/>
    </row>
    <row r="144" spans="1:15">
      <c r="A144" s="42"/>
      <c r="B144" s="11"/>
      <c r="C144" s="84" t="s">
        <v>240</v>
      </c>
      <c r="D144" s="33"/>
      <c r="E144" s="89" t="s">
        <v>41</v>
      </c>
      <c r="F144" s="42">
        <v>32</v>
      </c>
      <c r="G144" s="42">
        <v>27</v>
      </c>
      <c r="H144" s="42">
        <v>30</v>
      </c>
      <c r="I144" s="42">
        <v>28</v>
      </c>
      <c r="J144" s="42">
        <v>30</v>
      </c>
      <c r="K144" s="42">
        <v>27</v>
      </c>
      <c r="L144" s="43">
        <v>26</v>
      </c>
      <c r="M144" s="44"/>
      <c r="N144" s="44"/>
      <c r="O144" s="42"/>
    </row>
    <row r="145" spans="1:17" ht="13.5" thickBot="1">
      <c r="A145" s="61"/>
      <c r="B145" s="28"/>
      <c r="C145" s="88" t="s">
        <v>270</v>
      </c>
      <c r="D145" s="55"/>
      <c r="E145" s="27"/>
      <c r="F145" s="87"/>
      <c r="G145" s="27"/>
      <c r="H145" s="27"/>
      <c r="I145" s="27"/>
      <c r="J145" s="27"/>
      <c r="K145" s="27"/>
      <c r="L145" s="93"/>
      <c r="M145" s="53"/>
      <c r="N145" s="53"/>
      <c r="O145" s="31"/>
    </row>
    <row r="146" spans="1:17" ht="13.5" thickTop="1">
      <c r="A146" s="11">
        <v>27</v>
      </c>
      <c r="B146" s="11">
        <v>740</v>
      </c>
      <c r="C146" s="92" t="s">
        <v>269</v>
      </c>
      <c r="D146" s="33">
        <v>30685</v>
      </c>
      <c r="E146" s="34" t="s">
        <v>34</v>
      </c>
      <c r="F146" s="52" t="s">
        <v>268</v>
      </c>
      <c r="G146" s="36">
        <v>7.28</v>
      </c>
      <c r="H146" s="36">
        <v>15.21</v>
      </c>
      <c r="I146" s="36">
        <v>2.0499999999999998</v>
      </c>
      <c r="J146" s="36">
        <v>8.0299999999999994</v>
      </c>
      <c r="K146" s="36">
        <v>5.2</v>
      </c>
      <c r="L146" s="43" t="s">
        <v>135</v>
      </c>
      <c r="M146" s="23">
        <v>4480</v>
      </c>
      <c r="N146" s="38">
        <v>1</v>
      </c>
      <c r="O146" s="11"/>
    </row>
    <row r="147" spans="1:17">
      <c r="A147" s="11"/>
      <c r="B147" s="11"/>
      <c r="C147" s="91" t="s">
        <v>72</v>
      </c>
      <c r="D147" s="54" t="s">
        <v>11</v>
      </c>
      <c r="E147" s="34" t="s">
        <v>30</v>
      </c>
      <c r="F147" s="41">
        <v>0</v>
      </c>
      <c r="G147" s="42">
        <v>881</v>
      </c>
      <c r="H147" s="42">
        <v>803</v>
      </c>
      <c r="I147" s="42">
        <v>850</v>
      </c>
      <c r="J147" s="42">
        <v>974</v>
      </c>
      <c r="K147" s="42">
        <v>972</v>
      </c>
      <c r="L147" s="43">
        <v>0</v>
      </c>
      <c r="M147" s="23"/>
      <c r="N147" s="44"/>
      <c r="O147" s="23"/>
    </row>
    <row r="148" spans="1:17">
      <c r="A148" s="11"/>
      <c r="B148" s="11"/>
      <c r="C148" s="90" t="s">
        <v>267</v>
      </c>
      <c r="D148" s="33"/>
      <c r="E148" s="34" t="s">
        <v>39</v>
      </c>
      <c r="F148" s="41">
        <v>0</v>
      </c>
      <c r="G148" s="42">
        <v>881</v>
      </c>
      <c r="H148" s="42">
        <v>1684</v>
      </c>
      <c r="I148" s="42">
        <v>2534</v>
      </c>
      <c r="J148" s="42">
        <v>3508</v>
      </c>
      <c r="K148" s="42">
        <v>4480</v>
      </c>
      <c r="L148" s="43">
        <v>4480</v>
      </c>
      <c r="M148" s="23"/>
      <c r="N148" s="44"/>
      <c r="O148" s="23"/>
    </row>
    <row r="149" spans="1:17">
      <c r="A149" s="11"/>
      <c r="B149" s="11"/>
      <c r="C149" s="84" t="s">
        <v>266</v>
      </c>
      <c r="D149" s="33"/>
      <c r="E149" s="89" t="s">
        <v>41</v>
      </c>
      <c r="F149" s="65">
        <v>34</v>
      </c>
      <c r="G149" s="42">
        <v>34</v>
      </c>
      <c r="H149" s="42">
        <v>34</v>
      </c>
      <c r="I149" s="42">
        <v>33</v>
      </c>
      <c r="J149" s="42">
        <v>25</v>
      </c>
      <c r="K149" s="42">
        <v>17</v>
      </c>
      <c r="L149" s="43">
        <v>27</v>
      </c>
      <c r="M149" s="23"/>
      <c r="N149" s="44"/>
      <c r="O149" s="23"/>
    </row>
    <row r="150" spans="1:17" ht="13.5" thickBot="1">
      <c r="A150" s="28"/>
      <c r="B150" s="28"/>
      <c r="C150" s="88" t="s">
        <v>265</v>
      </c>
      <c r="D150" s="55"/>
      <c r="E150" s="27"/>
      <c r="F150" s="87"/>
      <c r="G150" s="27"/>
      <c r="H150" s="27"/>
      <c r="I150" s="27"/>
      <c r="J150" s="27"/>
      <c r="K150" s="27"/>
      <c r="L150" s="93"/>
      <c r="M150" s="31"/>
      <c r="N150" s="53"/>
      <c r="O150" s="31"/>
    </row>
    <row r="151" spans="1:17" ht="13.5" thickTop="1">
      <c r="A151" s="11">
        <v>28</v>
      </c>
      <c r="B151" s="94">
        <v>718</v>
      </c>
      <c r="C151" s="92" t="s">
        <v>264</v>
      </c>
      <c r="D151" s="33">
        <v>32688</v>
      </c>
      <c r="E151" s="34" t="s">
        <v>34</v>
      </c>
      <c r="F151" s="52">
        <v>7.56</v>
      </c>
      <c r="G151" s="36">
        <v>6.57</v>
      </c>
      <c r="H151" s="36">
        <v>11.5</v>
      </c>
      <c r="I151" s="36">
        <v>1.72</v>
      </c>
      <c r="J151" s="36">
        <v>9.2799999999999994</v>
      </c>
      <c r="K151" s="36">
        <v>3.7</v>
      </c>
      <c r="L151" s="43" t="s">
        <v>263</v>
      </c>
      <c r="M151" s="23">
        <v>4343</v>
      </c>
      <c r="N151" s="38">
        <v>1</v>
      </c>
      <c r="O151" s="11" t="s">
        <v>64</v>
      </c>
      <c r="P151" s="17"/>
      <c r="Q151" s="17"/>
    </row>
    <row r="152" spans="1:17">
      <c r="A152" s="11"/>
      <c r="B152" s="11"/>
      <c r="C152" s="91" t="s">
        <v>119</v>
      </c>
      <c r="D152" s="40" t="s">
        <v>6</v>
      </c>
      <c r="E152" s="34" t="s">
        <v>30</v>
      </c>
      <c r="F152" s="41">
        <v>694</v>
      </c>
      <c r="G152" s="42">
        <v>713</v>
      </c>
      <c r="H152" s="42">
        <v>576</v>
      </c>
      <c r="I152" s="42">
        <v>560</v>
      </c>
      <c r="J152" s="42">
        <v>685</v>
      </c>
      <c r="K152" s="42">
        <v>535</v>
      </c>
      <c r="L152" s="43">
        <v>580</v>
      </c>
      <c r="M152" s="23"/>
      <c r="N152" s="57"/>
      <c r="O152" s="23"/>
      <c r="P152" s="17"/>
      <c r="Q152" s="17"/>
    </row>
    <row r="153" spans="1:17">
      <c r="A153" s="11"/>
      <c r="B153" s="11"/>
      <c r="C153" s="90" t="s">
        <v>262</v>
      </c>
      <c r="D153" s="46"/>
      <c r="E153" s="34" t="s">
        <v>39</v>
      </c>
      <c r="F153" s="41">
        <v>694</v>
      </c>
      <c r="G153" s="42">
        <v>1407</v>
      </c>
      <c r="H153" s="42">
        <v>1983</v>
      </c>
      <c r="I153" s="42">
        <v>2543</v>
      </c>
      <c r="J153" s="42">
        <v>3228</v>
      </c>
      <c r="K153" s="42">
        <v>3763</v>
      </c>
      <c r="L153" s="43">
        <v>4343</v>
      </c>
      <c r="M153" s="23"/>
      <c r="N153" s="57"/>
      <c r="O153" s="23"/>
      <c r="P153" s="17"/>
      <c r="Q153" s="17"/>
    </row>
    <row r="154" spans="1:17">
      <c r="A154" s="11"/>
      <c r="B154" s="11"/>
      <c r="C154" s="84" t="s">
        <v>121</v>
      </c>
      <c r="D154" s="46"/>
      <c r="E154" s="89" t="s">
        <v>41</v>
      </c>
      <c r="F154" s="42">
        <v>30</v>
      </c>
      <c r="G154" s="42">
        <v>29</v>
      </c>
      <c r="H154" s="42">
        <v>28</v>
      </c>
      <c r="I154" s="42">
        <v>32</v>
      </c>
      <c r="J154" s="42">
        <v>31</v>
      </c>
      <c r="K154" s="42">
        <v>28</v>
      </c>
      <c r="L154" s="43">
        <v>28</v>
      </c>
      <c r="M154" s="23"/>
      <c r="N154" s="57"/>
      <c r="O154" s="23"/>
      <c r="P154" s="17"/>
      <c r="Q154" s="17"/>
    </row>
    <row r="155" spans="1:17" ht="13.5" thickBot="1">
      <c r="A155" s="28"/>
      <c r="B155" s="28"/>
      <c r="C155" s="88" t="s">
        <v>49</v>
      </c>
      <c r="D155" s="48"/>
      <c r="E155" s="27"/>
      <c r="F155" s="87"/>
      <c r="G155" s="27"/>
      <c r="H155" s="27"/>
      <c r="I155" s="27"/>
      <c r="J155" s="27"/>
      <c r="K155" s="27"/>
      <c r="L155" s="93"/>
      <c r="M155" s="31"/>
      <c r="N155" s="58"/>
      <c r="O155" s="31"/>
      <c r="P155" s="17"/>
      <c r="Q155" s="17"/>
    </row>
    <row r="156" spans="1:17" ht="13.5" thickTop="1">
      <c r="A156" s="11">
        <v>29</v>
      </c>
      <c r="B156" s="11">
        <v>685</v>
      </c>
      <c r="C156" s="92" t="s">
        <v>261</v>
      </c>
      <c r="D156" s="33">
        <v>33288</v>
      </c>
      <c r="E156" s="34" t="s">
        <v>34</v>
      </c>
      <c r="F156" s="52">
        <v>7.2</v>
      </c>
      <c r="G156" s="36">
        <v>6.93</v>
      </c>
      <c r="H156" s="36">
        <v>11.91</v>
      </c>
      <c r="I156" s="36">
        <v>1.84</v>
      </c>
      <c r="J156" s="36">
        <v>8.94</v>
      </c>
      <c r="K156" s="36">
        <v>0</v>
      </c>
      <c r="L156" s="43" t="s">
        <v>260</v>
      </c>
      <c r="M156" s="23">
        <v>4312</v>
      </c>
      <c r="N156" s="38">
        <v>1</v>
      </c>
      <c r="O156" s="11" t="s">
        <v>64</v>
      </c>
    </row>
    <row r="157" spans="1:17">
      <c r="A157" s="11"/>
      <c r="B157" s="11"/>
      <c r="C157" s="91" t="s">
        <v>78</v>
      </c>
      <c r="D157" s="54" t="s">
        <v>6</v>
      </c>
      <c r="E157" s="34" t="s">
        <v>30</v>
      </c>
      <c r="F157" s="41">
        <v>813</v>
      </c>
      <c r="G157" s="42">
        <v>797</v>
      </c>
      <c r="H157" s="42">
        <v>601</v>
      </c>
      <c r="I157" s="42">
        <v>661</v>
      </c>
      <c r="J157" s="42">
        <v>759</v>
      </c>
      <c r="K157" s="42">
        <v>0</v>
      </c>
      <c r="L157" s="43">
        <v>681</v>
      </c>
      <c r="M157" s="23"/>
      <c r="N157" s="44"/>
      <c r="O157" s="42"/>
    </row>
    <row r="158" spans="1:17">
      <c r="A158" s="11"/>
      <c r="B158" s="11"/>
      <c r="C158" s="90" t="s">
        <v>259</v>
      </c>
      <c r="D158" s="33"/>
      <c r="E158" s="34" t="s">
        <v>39</v>
      </c>
      <c r="F158" s="41">
        <v>813</v>
      </c>
      <c r="G158" s="42">
        <v>1610</v>
      </c>
      <c r="H158" s="42">
        <v>2211</v>
      </c>
      <c r="I158" s="42">
        <v>2872</v>
      </c>
      <c r="J158" s="42">
        <v>3631</v>
      </c>
      <c r="K158" s="42">
        <v>3631</v>
      </c>
      <c r="L158" s="43">
        <v>4312</v>
      </c>
      <c r="M158" s="23"/>
      <c r="N158" s="44"/>
      <c r="O158" s="42"/>
    </row>
    <row r="159" spans="1:17">
      <c r="A159" s="11"/>
      <c r="B159" s="11"/>
      <c r="C159" s="84" t="s">
        <v>258</v>
      </c>
      <c r="D159" s="33"/>
      <c r="E159" s="89" t="s">
        <v>41</v>
      </c>
      <c r="F159" s="42">
        <v>6</v>
      </c>
      <c r="G159" s="42">
        <v>11</v>
      </c>
      <c r="H159" s="42">
        <v>16</v>
      </c>
      <c r="I159" s="42">
        <v>21</v>
      </c>
      <c r="J159" s="42">
        <v>20</v>
      </c>
      <c r="K159" s="42">
        <v>29</v>
      </c>
      <c r="L159" s="43">
        <v>29</v>
      </c>
      <c r="M159" s="23"/>
      <c r="N159" s="44"/>
      <c r="O159" s="42"/>
    </row>
    <row r="160" spans="1:17" ht="13.5" thickBot="1">
      <c r="A160" s="28"/>
      <c r="B160" s="28"/>
      <c r="C160" s="88" t="s">
        <v>49</v>
      </c>
      <c r="D160" s="55"/>
      <c r="E160" s="27"/>
      <c r="F160" s="87"/>
      <c r="G160" s="27"/>
      <c r="H160" s="27"/>
      <c r="I160" s="27"/>
      <c r="J160" s="27"/>
      <c r="K160" s="27"/>
      <c r="L160" s="93"/>
      <c r="M160" s="31"/>
      <c r="N160" s="53"/>
      <c r="O160" s="31"/>
    </row>
    <row r="161" spans="1:15" ht="13.5" thickTop="1">
      <c r="A161" s="11">
        <v>30</v>
      </c>
      <c r="B161" s="11">
        <v>812</v>
      </c>
      <c r="C161" s="92" t="s">
        <v>257</v>
      </c>
      <c r="D161" s="33">
        <v>32473</v>
      </c>
      <c r="E161" s="34" t="s">
        <v>34</v>
      </c>
      <c r="F161" s="52">
        <v>7.28</v>
      </c>
      <c r="G161" s="36">
        <v>7.06</v>
      </c>
      <c r="H161" s="36">
        <v>11.35</v>
      </c>
      <c r="I161" s="36">
        <v>1.96</v>
      </c>
      <c r="J161" s="36" t="s">
        <v>256</v>
      </c>
      <c r="K161" s="36">
        <v>4.2</v>
      </c>
      <c r="L161" s="43" t="s">
        <v>255</v>
      </c>
      <c r="M161" s="23">
        <v>4171</v>
      </c>
      <c r="N161" s="38">
        <v>1</v>
      </c>
      <c r="O161" s="11"/>
    </row>
    <row r="162" spans="1:15">
      <c r="A162" s="11"/>
      <c r="B162" s="11"/>
      <c r="C162" s="91" t="s">
        <v>46</v>
      </c>
      <c r="D162" s="54" t="s">
        <v>11</v>
      </c>
      <c r="E162" s="34" t="s">
        <v>30</v>
      </c>
      <c r="F162" s="41">
        <v>785</v>
      </c>
      <c r="G162" s="42">
        <v>828</v>
      </c>
      <c r="H162" s="42">
        <v>567</v>
      </c>
      <c r="I162" s="42">
        <v>767</v>
      </c>
      <c r="J162" s="42">
        <v>0</v>
      </c>
      <c r="K162" s="42">
        <v>673</v>
      </c>
      <c r="L162" s="43">
        <v>551</v>
      </c>
      <c r="M162" s="23"/>
      <c r="N162" s="23"/>
      <c r="O162" s="23"/>
    </row>
    <row r="163" spans="1:15">
      <c r="A163" s="11"/>
      <c r="B163" s="11"/>
      <c r="C163" s="90" t="s">
        <v>254</v>
      </c>
      <c r="D163" s="33"/>
      <c r="E163" s="34" t="s">
        <v>39</v>
      </c>
      <c r="F163" s="41">
        <v>785</v>
      </c>
      <c r="G163" s="42">
        <v>1613</v>
      </c>
      <c r="H163" s="42">
        <v>2180</v>
      </c>
      <c r="I163" s="42">
        <v>2947</v>
      </c>
      <c r="J163" s="42">
        <v>2947</v>
      </c>
      <c r="K163" s="42">
        <v>3620</v>
      </c>
      <c r="L163" s="43">
        <v>4171</v>
      </c>
      <c r="M163" s="23"/>
      <c r="N163" s="23"/>
      <c r="O163" s="23"/>
    </row>
    <row r="164" spans="1:15">
      <c r="A164" s="11"/>
      <c r="B164" s="11"/>
      <c r="C164" s="84" t="s">
        <v>253</v>
      </c>
      <c r="D164" s="33"/>
      <c r="E164" s="89" t="s">
        <v>41</v>
      </c>
      <c r="F164" s="42">
        <v>14</v>
      </c>
      <c r="G164" s="42">
        <v>10</v>
      </c>
      <c r="H164" s="42">
        <v>19</v>
      </c>
      <c r="I164" s="42">
        <v>16</v>
      </c>
      <c r="J164" s="42">
        <v>32</v>
      </c>
      <c r="K164" s="42">
        <v>30</v>
      </c>
      <c r="L164" s="43">
        <v>30</v>
      </c>
      <c r="M164" s="23"/>
      <c r="N164" s="23"/>
      <c r="O164" s="23"/>
    </row>
    <row r="165" spans="1:15" ht="13.5" thickBot="1">
      <c r="A165" s="28"/>
      <c r="B165" s="28"/>
      <c r="C165" s="88" t="s">
        <v>252</v>
      </c>
      <c r="D165" s="55"/>
      <c r="E165" s="27"/>
      <c r="F165" s="87"/>
      <c r="G165" s="27"/>
      <c r="H165" s="27"/>
      <c r="I165" s="27"/>
      <c r="J165" s="27"/>
      <c r="K165" s="27"/>
      <c r="L165" s="93"/>
      <c r="M165" s="31"/>
      <c r="N165" s="31"/>
      <c r="O165" s="31"/>
    </row>
    <row r="166" spans="1:15" ht="13.5" thickTop="1">
      <c r="A166" s="11">
        <v>31</v>
      </c>
      <c r="B166" s="11">
        <v>831</v>
      </c>
      <c r="C166" s="92" t="s">
        <v>251</v>
      </c>
      <c r="D166" s="33">
        <v>33242</v>
      </c>
      <c r="E166" s="34" t="s">
        <v>34</v>
      </c>
      <c r="F166" s="52">
        <v>7.42</v>
      </c>
      <c r="G166" s="36">
        <v>6.58</v>
      </c>
      <c r="H166" s="36">
        <v>10.55</v>
      </c>
      <c r="I166" s="36">
        <v>1.84</v>
      </c>
      <c r="J166" s="36">
        <v>8.7899999999999991</v>
      </c>
      <c r="K166" s="36">
        <v>0</v>
      </c>
      <c r="L166" s="43" t="s">
        <v>250</v>
      </c>
      <c r="M166" s="23">
        <v>4124</v>
      </c>
      <c r="N166" s="38">
        <v>1</v>
      </c>
      <c r="O166" s="11" t="s">
        <v>64</v>
      </c>
    </row>
    <row r="167" spans="1:15">
      <c r="A167" s="11"/>
      <c r="B167" s="11"/>
      <c r="C167" s="91" t="s">
        <v>209</v>
      </c>
      <c r="D167" s="54" t="s">
        <v>11</v>
      </c>
      <c r="E167" s="34" t="s">
        <v>30</v>
      </c>
      <c r="F167" s="41">
        <v>739</v>
      </c>
      <c r="G167" s="42">
        <v>716</v>
      </c>
      <c r="H167" s="42">
        <v>519</v>
      </c>
      <c r="I167" s="42">
        <v>661</v>
      </c>
      <c r="J167" s="42">
        <v>793</v>
      </c>
      <c r="K167" s="42">
        <v>0</v>
      </c>
      <c r="L167" s="43">
        <v>696</v>
      </c>
      <c r="M167" s="23"/>
      <c r="N167" s="44"/>
      <c r="O167" s="23"/>
    </row>
    <row r="168" spans="1:15">
      <c r="A168" s="11"/>
      <c r="B168" s="11"/>
      <c r="C168" s="90" t="s">
        <v>54</v>
      </c>
      <c r="D168" s="33"/>
      <c r="E168" s="34" t="s">
        <v>39</v>
      </c>
      <c r="F168" s="41">
        <v>739</v>
      </c>
      <c r="G168" s="42">
        <v>1455</v>
      </c>
      <c r="H168" s="42">
        <v>1974</v>
      </c>
      <c r="I168" s="42">
        <v>2635</v>
      </c>
      <c r="J168" s="42">
        <v>3428</v>
      </c>
      <c r="K168" s="42">
        <v>3428</v>
      </c>
      <c r="L168" s="43">
        <v>4124</v>
      </c>
      <c r="M168" s="23"/>
      <c r="N168" s="23"/>
      <c r="O168" s="23"/>
    </row>
    <row r="169" spans="1:15">
      <c r="A169" s="11"/>
      <c r="B169" s="11"/>
      <c r="C169" s="84" t="s">
        <v>249</v>
      </c>
      <c r="D169" s="33"/>
      <c r="E169" s="89" t="s">
        <v>41</v>
      </c>
      <c r="F169" s="42">
        <v>20</v>
      </c>
      <c r="G169" s="42">
        <v>23</v>
      </c>
      <c r="H169" s="42">
        <v>29</v>
      </c>
      <c r="I169" s="42">
        <v>30</v>
      </c>
      <c r="J169" s="42">
        <v>28</v>
      </c>
      <c r="K169" s="42">
        <v>31</v>
      </c>
      <c r="L169" s="43">
        <v>31</v>
      </c>
      <c r="M169" s="23"/>
      <c r="N169" s="23"/>
      <c r="O169" s="23"/>
    </row>
    <row r="170" spans="1:15" ht="13.5" thickBot="1">
      <c r="A170" s="28"/>
      <c r="B170" s="28"/>
      <c r="C170" s="88" t="s">
        <v>49</v>
      </c>
      <c r="D170" s="55"/>
      <c r="E170" s="27"/>
      <c r="F170" s="87"/>
      <c r="G170" s="27"/>
      <c r="H170" s="27"/>
      <c r="I170" s="27"/>
      <c r="J170" s="27"/>
      <c r="K170" s="27"/>
      <c r="L170" s="93"/>
      <c r="M170" s="31"/>
      <c r="N170" s="31"/>
      <c r="O170" s="31"/>
    </row>
    <row r="171" spans="1:15" ht="13.5" thickTop="1">
      <c r="A171" s="11">
        <v>32</v>
      </c>
      <c r="B171" s="11">
        <v>815</v>
      </c>
      <c r="C171" s="92" t="s">
        <v>248</v>
      </c>
      <c r="D171" s="33">
        <v>33015</v>
      </c>
      <c r="E171" s="34" t="s">
        <v>34</v>
      </c>
      <c r="F171" s="52">
        <v>7.46</v>
      </c>
      <c r="G171" s="36">
        <v>6.4</v>
      </c>
      <c r="H171" s="36">
        <v>11.31</v>
      </c>
      <c r="I171" s="36">
        <v>1.84</v>
      </c>
      <c r="J171" s="36">
        <v>9.07</v>
      </c>
      <c r="K171" s="36">
        <v>0</v>
      </c>
      <c r="L171" s="43" t="s">
        <v>247</v>
      </c>
      <c r="M171" s="23">
        <v>4092</v>
      </c>
      <c r="N171" s="38">
        <v>1</v>
      </c>
      <c r="O171" s="11" t="s">
        <v>64</v>
      </c>
    </row>
    <row r="172" spans="1:15" ht="15">
      <c r="A172" s="11"/>
      <c r="B172" s="11"/>
      <c r="C172" s="91" t="s">
        <v>46</v>
      </c>
      <c r="D172" s="54" t="s">
        <v>6</v>
      </c>
      <c r="E172" s="34" t="s">
        <v>30</v>
      </c>
      <c r="F172" s="41">
        <v>726</v>
      </c>
      <c r="G172" s="42">
        <v>675</v>
      </c>
      <c r="H172" s="42">
        <v>565</v>
      </c>
      <c r="I172" s="42">
        <v>661</v>
      </c>
      <c r="J172" s="42">
        <v>730</v>
      </c>
      <c r="K172" s="42">
        <v>0</v>
      </c>
      <c r="L172" s="43">
        <v>735</v>
      </c>
      <c r="M172" s="23"/>
      <c r="N172" s="59"/>
      <c r="O172" s="23"/>
    </row>
    <row r="173" spans="1:15" ht="15">
      <c r="A173" s="11"/>
      <c r="B173" s="11"/>
      <c r="C173" s="90" t="s">
        <v>246</v>
      </c>
      <c r="D173" s="33"/>
      <c r="E173" s="34" t="s">
        <v>39</v>
      </c>
      <c r="F173" s="41">
        <v>726</v>
      </c>
      <c r="G173" s="42">
        <v>1401</v>
      </c>
      <c r="H173" s="42">
        <v>1966</v>
      </c>
      <c r="I173" s="42">
        <v>2627</v>
      </c>
      <c r="J173" s="42">
        <v>3357</v>
      </c>
      <c r="K173" s="42">
        <v>3357</v>
      </c>
      <c r="L173" s="43">
        <v>4092</v>
      </c>
      <c r="M173" s="23"/>
      <c r="N173" s="59"/>
      <c r="O173" s="23"/>
    </row>
    <row r="174" spans="1:15" ht="15">
      <c r="A174" s="11"/>
      <c r="B174" s="11"/>
      <c r="C174" s="84" t="s">
        <v>245</v>
      </c>
      <c r="D174" s="33"/>
      <c r="E174" s="89" t="s">
        <v>41</v>
      </c>
      <c r="F174" s="42">
        <v>25</v>
      </c>
      <c r="G174" s="42">
        <v>30</v>
      </c>
      <c r="H174" s="42">
        <v>31</v>
      </c>
      <c r="I174" s="42">
        <v>31</v>
      </c>
      <c r="J174" s="42">
        <v>29</v>
      </c>
      <c r="K174" s="42">
        <v>32</v>
      </c>
      <c r="L174" s="43">
        <v>32</v>
      </c>
      <c r="M174" s="23"/>
      <c r="N174" s="59"/>
      <c r="O174" s="23"/>
    </row>
    <row r="175" spans="1:15" ht="15.75" thickBot="1">
      <c r="A175" s="28"/>
      <c r="B175" s="28"/>
      <c r="C175" s="88" t="s">
        <v>244</v>
      </c>
      <c r="D175" s="55"/>
      <c r="E175" s="27"/>
      <c r="F175" s="87"/>
      <c r="G175" s="27"/>
      <c r="H175" s="27"/>
      <c r="I175" s="27"/>
      <c r="J175" s="27"/>
      <c r="K175" s="27"/>
      <c r="L175" s="93"/>
      <c r="M175" s="31"/>
      <c r="N175" s="63"/>
      <c r="O175" s="31"/>
    </row>
    <row r="176" spans="1:15" ht="13.5" thickTop="1">
      <c r="A176" s="11">
        <v>33</v>
      </c>
      <c r="B176" s="11">
        <v>688</v>
      </c>
      <c r="C176" s="92" t="s">
        <v>243</v>
      </c>
      <c r="D176" s="33">
        <v>32046</v>
      </c>
      <c r="E176" s="34" t="s">
        <v>34</v>
      </c>
      <c r="F176" s="52">
        <v>7.51</v>
      </c>
      <c r="G176" s="36">
        <v>6.8</v>
      </c>
      <c r="H176" s="36">
        <v>12.27</v>
      </c>
      <c r="I176" s="36">
        <v>1.87</v>
      </c>
      <c r="J176" s="36" t="s">
        <v>135</v>
      </c>
      <c r="K176" s="69">
        <v>0</v>
      </c>
      <c r="L176" s="64">
        <v>0</v>
      </c>
      <c r="M176" s="23">
        <v>2787</v>
      </c>
      <c r="N176" s="71" t="s">
        <v>1</v>
      </c>
      <c r="O176" s="11"/>
    </row>
    <row r="177" spans="1:15">
      <c r="A177" s="11"/>
      <c r="B177" s="11"/>
      <c r="C177" s="91" t="s">
        <v>242</v>
      </c>
      <c r="D177" s="54" t="s">
        <v>6</v>
      </c>
      <c r="E177" s="34" t="s">
        <v>30</v>
      </c>
      <c r="F177" s="41">
        <v>710</v>
      </c>
      <c r="G177" s="42">
        <v>767</v>
      </c>
      <c r="H177" s="42">
        <v>623</v>
      </c>
      <c r="I177" s="42">
        <v>687</v>
      </c>
      <c r="J177" s="65">
        <v>0</v>
      </c>
      <c r="K177" s="65">
        <v>0</v>
      </c>
      <c r="L177" s="64">
        <v>0</v>
      </c>
      <c r="M177" s="23"/>
      <c r="N177" s="44"/>
      <c r="O177" s="42"/>
    </row>
    <row r="178" spans="1:15">
      <c r="A178" s="11"/>
      <c r="B178" s="11"/>
      <c r="C178" s="90" t="s">
        <v>241</v>
      </c>
      <c r="D178" s="33"/>
      <c r="E178" s="34" t="s">
        <v>39</v>
      </c>
      <c r="F178" s="41">
        <v>710</v>
      </c>
      <c r="G178" s="42">
        <v>1477</v>
      </c>
      <c r="H178" s="42">
        <v>2100</v>
      </c>
      <c r="I178" s="42">
        <v>2787</v>
      </c>
      <c r="J178" s="65">
        <v>2787</v>
      </c>
      <c r="K178" s="65">
        <v>2787</v>
      </c>
      <c r="L178" s="64">
        <v>2787</v>
      </c>
      <c r="M178" s="23"/>
      <c r="N178" s="44"/>
      <c r="O178" s="42"/>
    </row>
    <row r="179" spans="1:15">
      <c r="A179" s="11"/>
      <c r="B179" s="11"/>
      <c r="C179" s="84" t="s">
        <v>240</v>
      </c>
      <c r="D179" s="33"/>
      <c r="E179" s="89" t="s">
        <v>41</v>
      </c>
      <c r="F179" s="42">
        <v>28</v>
      </c>
      <c r="G179" s="42">
        <v>22</v>
      </c>
      <c r="H179" s="42">
        <v>23</v>
      </c>
      <c r="I179" s="42">
        <v>25</v>
      </c>
      <c r="J179" s="65">
        <v>33</v>
      </c>
      <c r="K179" s="65">
        <v>33</v>
      </c>
      <c r="L179" s="64">
        <v>33</v>
      </c>
      <c r="M179" s="23"/>
      <c r="N179" s="44"/>
      <c r="O179" s="42"/>
    </row>
    <row r="180" spans="1:15" ht="13.5" thickBot="1">
      <c r="A180" s="28"/>
      <c r="B180" s="28"/>
      <c r="C180" s="88" t="s">
        <v>49</v>
      </c>
      <c r="D180" s="55"/>
      <c r="E180" s="27"/>
      <c r="F180" s="87"/>
      <c r="G180" s="27"/>
      <c r="H180" s="27"/>
      <c r="I180" s="27"/>
      <c r="J180" s="27"/>
      <c r="K180" s="86"/>
      <c r="L180" s="85"/>
      <c r="M180" s="31"/>
      <c r="N180" s="53"/>
      <c r="O180" s="31"/>
    </row>
    <row r="181" spans="1:15" ht="13.5" thickTop="1">
      <c r="A181" s="11">
        <v>34</v>
      </c>
      <c r="B181" s="11">
        <v>771</v>
      </c>
      <c r="C181" s="92" t="s">
        <v>239</v>
      </c>
      <c r="D181" s="33">
        <v>33464</v>
      </c>
      <c r="E181" s="34" t="s">
        <v>34</v>
      </c>
      <c r="F181" s="52">
        <v>7.42</v>
      </c>
      <c r="G181" s="36">
        <v>6.42</v>
      </c>
      <c r="H181" s="36">
        <v>10.49</v>
      </c>
      <c r="I181" s="36" t="s">
        <v>135</v>
      </c>
      <c r="J181" s="69">
        <v>0</v>
      </c>
      <c r="K181" s="69">
        <v>0</v>
      </c>
      <c r="L181" s="64">
        <v>0</v>
      </c>
      <c r="M181" s="23">
        <v>1933</v>
      </c>
      <c r="N181" s="71" t="s">
        <v>1</v>
      </c>
      <c r="O181" s="11" t="s">
        <v>64</v>
      </c>
    </row>
    <row r="182" spans="1:15">
      <c r="A182" s="11"/>
      <c r="B182" s="11"/>
      <c r="C182" s="91" t="s">
        <v>107</v>
      </c>
      <c r="D182" s="54" t="s">
        <v>6</v>
      </c>
      <c r="E182" s="34" t="s">
        <v>30</v>
      </c>
      <c r="F182" s="41">
        <v>739</v>
      </c>
      <c r="G182" s="42">
        <v>679</v>
      </c>
      <c r="H182" s="42">
        <v>515</v>
      </c>
      <c r="I182" s="65">
        <v>0</v>
      </c>
      <c r="J182" s="65">
        <v>0</v>
      </c>
      <c r="K182" s="65">
        <v>0</v>
      </c>
      <c r="L182" s="64">
        <v>0</v>
      </c>
      <c r="M182" s="23"/>
      <c r="N182" s="44"/>
      <c r="O182" s="23"/>
    </row>
    <row r="183" spans="1:15">
      <c r="A183" s="11"/>
      <c r="B183" s="11"/>
      <c r="C183" s="90" t="s">
        <v>238</v>
      </c>
      <c r="D183" s="33"/>
      <c r="E183" s="34" t="s">
        <v>39</v>
      </c>
      <c r="F183" s="41">
        <v>739</v>
      </c>
      <c r="G183" s="42">
        <v>1418</v>
      </c>
      <c r="H183" s="42">
        <v>1933</v>
      </c>
      <c r="I183" s="65">
        <v>1933</v>
      </c>
      <c r="J183" s="65">
        <v>1933</v>
      </c>
      <c r="K183" s="65">
        <v>1933</v>
      </c>
      <c r="L183" s="64">
        <v>1933</v>
      </c>
      <c r="M183" s="23"/>
      <c r="N183" s="44"/>
      <c r="O183" s="23"/>
    </row>
    <row r="184" spans="1:15">
      <c r="A184" s="11"/>
      <c r="B184" s="11"/>
      <c r="C184" s="84" t="s">
        <v>237</v>
      </c>
      <c r="D184" s="33"/>
      <c r="E184" s="89" t="s">
        <v>41</v>
      </c>
      <c r="F184" s="42">
        <v>20</v>
      </c>
      <c r="G184" s="42">
        <v>28</v>
      </c>
      <c r="H184" s="42">
        <v>32</v>
      </c>
      <c r="I184" s="65">
        <v>34</v>
      </c>
      <c r="J184" s="65">
        <v>34</v>
      </c>
      <c r="K184" s="65">
        <v>34</v>
      </c>
      <c r="L184" s="64">
        <v>34</v>
      </c>
      <c r="M184" s="23"/>
      <c r="N184" s="44"/>
      <c r="O184" s="23"/>
    </row>
    <row r="185" spans="1:15" ht="13.5" thickBot="1">
      <c r="A185" s="28"/>
      <c r="B185" s="28"/>
      <c r="C185" s="88" t="s">
        <v>236</v>
      </c>
      <c r="D185" s="55"/>
      <c r="E185" s="27"/>
      <c r="F185" s="87"/>
      <c r="G185" s="27"/>
      <c r="H185" s="27"/>
      <c r="I185" s="27"/>
      <c r="J185" s="86"/>
      <c r="K185" s="86"/>
      <c r="L185" s="85"/>
      <c r="M185" s="31"/>
      <c r="N185" s="31"/>
      <c r="O185" s="31"/>
    </row>
    <row r="186" spans="1:15" ht="13.5" thickTop="1">
      <c r="A186" s="11"/>
      <c r="B186" s="11"/>
      <c r="C186" s="84"/>
      <c r="D186" s="33"/>
      <c r="E186" s="24"/>
      <c r="F186" s="24"/>
      <c r="G186" s="24"/>
      <c r="H186" s="24"/>
      <c r="I186" s="24"/>
      <c r="J186" s="24"/>
      <c r="K186" s="24"/>
      <c r="L186" s="24"/>
      <c r="M186" s="44"/>
      <c r="N186" s="44"/>
      <c r="O186" s="42"/>
    </row>
    <row r="187" spans="1:15">
      <c r="A187" s="11"/>
      <c r="B187" s="11"/>
      <c r="C187" s="3" t="s">
        <v>146</v>
      </c>
      <c r="H187" s="4" t="s">
        <v>147</v>
      </c>
      <c r="I187" s="2"/>
      <c r="J187" s="24"/>
      <c r="K187" s="24"/>
      <c r="L187" s="24"/>
      <c r="M187" s="44"/>
      <c r="N187" s="44"/>
      <c r="O187" s="42"/>
    </row>
    <row r="188" spans="1:15">
      <c r="C188" s="3"/>
      <c r="I188" s="2"/>
    </row>
    <row r="189" spans="1:15">
      <c r="C189" s="3" t="s">
        <v>148</v>
      </c>
      <c r="H189" s="4" t="s">
        <v>149</v>
      </c>
      <c r="I189" s="2"/>
    </row>
    <row r="190" spans="1:15">
      <c r="C190" s="3"/>
      <c r="I190" s="2"/>
    </row>
    <row r="191" spans="1:15">
      <c r="C191" s="3" t="s">
        <v>150</v>
      </c>
      <c r="H191" s="4" t="s">
        <v>151</v>
      </c>
      <c r="I191" s="2"/>
    </row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</sheetData>
  <printOptions horizontalCentered="1"/>
  <pageMargins left="0.59055118110236227" right="0.39370078740157483" top="0.59055118110236227" bottom="0.59055118110236227" header="0.59055118110236227" footer="0.51181102362204722"/>
  <pageSetup paperSize="9" scale="96" orientation="landscape" verticalDpi="300" r:id="rId1"/>
  <headerFooter alignWithMargins="0">
    <oddFooter>&amp;Lrybakov@rusathletics.com</oddFooter>
  </headerFooter>
  <rowBreaks count="4" manualBreakCount="4">
    <brk id="40" max="13" man="1"/>
    <brk id="75" max="13" man="1"/>
    <brk id="110" max="13" man="1"/>
    <brk id="145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/>
  </sheetPr>
  <dimension ref="A1:S121"/>
  <sheetViews>
    <sheetView topLeftCell="A107" zoomScale="85" zoomScaleNormal="85" workbookViewId="0">
      <selection activeCell="U10" sqref="U10"/>
    </sheetView>
  </sheetViews>
  <sheetFormatPr defaultRowHeight="12.75"/>
  <cols>
    <col min="1" max="1" width="4.7109375" style="5" customWidth="1"/>
    <col min="2" max="2" width="4.140625" style="2" customWidth="1"/>
    <col min="3" max="3" width="27.42578125" style="5" customWidth="1"/>
    <col min="4" max="4" width="8.85546875" style="4" customWidth="1"/>
    <col min="5" max="5" width="7.140625" style="5" customWidth="1"/>
    <col min="6" max="6" width="8.42578125" style="5" customWidth="1"/>
    <col min="7" max="7" width="7.5703125" style="2" customWidth="1"/>
    <col min="8" max="8" width="5.7109375" style="2" customWidth="1"/>
    <col min="9" max="9" width="8" style="5" customWidth="1"/>
    <col min="10" max="10" width="7.7109375" style="2" bestFit="1" customWidth="1"/>
    <col min="11" max="11" width="6" style="2" customWidth="1"/>
    <col min="12" max="12" width="7.140625" style="2" customWidth="1"/>
    <col min="13" max="13" width="6.42578125" style="6" customWidth="1"/>
    <col min="14" max="14" width="7.85546875" style="6" bestFit="1" customWidth="1"/>
    <col min="15" max="15" width="8.140625" style="6" bestFit="1" customWidth="1"/>
    <col min="16" max="244" width="9.140625" style="5"/>
    <col min="245" max="245" width="4.7109375" style="5" customWidth="1"/>
    <col min="246" max="246" width="4.140625" style="5" customWidth="1"/>
    <col min="247" max="247" width="27.42578125" style="5" customWidth="1"/>
    <col min="248" max="248" width="8.85546875" style="5" customWidth="1"/>
    <col min="249" max="249" width="7.140625" style="5" customWidth="1"/>
    <col min="250" max="250" width="8.42578125" style="5" customWidth="1"/>
    <col min="251" max="251" width="7.5703125" style="5" customWidth="1"/>
    <col min="252" max="252" width="5.7109375" style="5" customWidth="1"/>
    <col min="253" max="253" width="8" style="5" customWidth="1"/>
    <col min="254" max="254" width="7.7109375" style="5" bestFit="1" customWidth="1"/>
    <col min="255" max="255" width="6" style="5" customWidth="1"/>
    <col min="256" max="256" width="7.140625" style="5" customWidth="1"/>
    <col min="257" max="257" width="6.42578125" style="5" customWidth="1"/>
    <col min="258" max="258" width="7.85546875" style="5" bestFit="1" customWidth="1"/>
    <col min="259" max="259" width="8.140625" style="5" bestFit="1" customWidth="1"/>
    <col min="260" max="260" width="4.140625" style="5" customWidth="1"/>
    <col min="261" max="261" width="2" style="5" bestFit="1" customWidth="1"/>
    <col min="262" max="262" width="8" style="5" customWidth="1"/>
    <col min="263" max="263" width="5.140625" style="5" bestFit="1" customWidth="1"/>
    <col min="264" max="264" width="5.7109375" style="5" bestFit="1" customWidth="1"/>
    <col min="265" max="265" width="5" style="5" bestFit="1" customWidth="1"/>
    <col min="266" max="266" width="5.7109375" style="5" bestFit="1" customWidth="1"/>
    <col min="267" max="268" width="5.140625" style="5" bestFit="1" customWidth="1"/>
    <col min="269" max="269" width="2" style="5" bestFit="1" customWidth="1"/>
    <col min="270" max="500" width="9.140625" style="5"/>
    <col min="501" max="501" width="4.7109375" style="5" customWidth="1"/>
    <col min="502" max="502" width="4.140625" style="5" customWidth="1"/>
    <col min="503" max="503" width="27.42578125" style="5" customWidth="1"/>
    <col min="504" max="504" width="8.85546875" style="5" customWidth="1"/>
    <col min="505" max="505" width="7.140625" style="5" customWidth="1"/>
    <col min="506" max="506" width="8.42578125" style="5" customWidth="1"/>
    <col min="507" max="507" width="7.5703125" style="5" customWidth="1"/>
    <col min="508" max="508" width="5.7109375" style="5" customWidth="1"/>
    <col min="509" max="509" width="8" style="5" customWidth="1"/>
    <col min="510" max="510" width="7.7109375" style="5" bestFit="1" customWidth="1"/>
    <col min="511" max="511" width="6" style="5" customWidth="1"/>
    <col min="512" max="512" width="7.140625" style="5" customWidth="1"/>
    <col min="513" max="513" width="6.42578125" style="5" customWidth="1"/>
    <col min="514" max="514" width="7.85546875" style="5" bestFit="1" customWidth="1"/>
    <col min="515" max="515" width="8.140625" style="5" bestFit="1" customWidth="1"/>
    <col min="516" max="516" width="4.140625" style="5" customWidth="1"/>
    <col min="517" max="517" width="2" style="5" bestFit="1" customWidth="1"/>
    <col min="518" max="518" width="8" style="5" customWidth="1"/>
    <col min="519" max="519" width="5.140625" style="5" bestFit="1" customWidth="1"/>
    <col min="520" max="520" width="5.7109375" style="5" bestFit="1" customWidth="1"/>
    <col min="521" max="521" width="5" style="5" bestFit="1" customWidth="1"/>
    <col min="522" max="522" width="5.7109375" style="5" bestFit="1" customWidth="1"/>
    <col min="523" max="524" width="5.140625" style="5" bestFit="1" customWidth="1"/>
    <col min="525" max="525" width="2" style="5" bestFit="1" customWidth="1"/>
    <col min="526" max="756" width="9.140625" style="5"/>
    <col min="757" max="757" width="4.7109375" style="5" customWidth="1"/>
    <col min="758" max="758" width="4.140625" style="5" customWidth="1"/>
    <col min="759" max="759" width="27.42578125" style="5" customWidth="1"/>
    <col min="760" max="760" width="8.85546875" style="5" customWidth="1"/>
    <col min="761" max="761" width="7.140625" style="5" customWidth="1"/>
    <col min="762" max="762" width="8.42578125" style="5" customWidth="1"/>
    <col min="763" max="763" width="7.5703125" style="5" customWidth="1"/>
    <col min="764" max="764" width="5.7109375" style="5" customWidth="1"/>
    <col min="765" max="765" width="8" style="5" customWidth="1"/>
    <col min="766" max="766" width="7.7109375" style="5" bestFit="1" customWidth="1"/>
    <col min="767" max="767" width="6" style="5" customWidth="1"/>
    <col min="768" max="768" width="7.140625" style="5" customWidth="1"/>
    <col min="769" max="769" width="6.42578125" style="5" customWidth="1"/>
    <col min="770" max="770" width="7.85546875" style="5" bestFit="1" customWidth="1"/>
    <col min="771" max="771" width="8.140625" style="5" bestFit="1" customWidth="1"/>
    <col min="772" max="772" width="4.140625" style="5" customWidth="1"/>
    <col min="773" max="773" width="2" style="5" bestFit="1" customWidth="1"/>
    <col min="774" max="774" width="8" style="5" customWidth="1"/>
    <col min="775" max="775" width="5.140625" style="5" bestFit="1" customWidth="1"/>
    <col min="776" max="776" width="5.7109375" style="5" bestFit="1" customWidth="1"/>
    <col min="777" max="777" width="5" style="5" bestFit="1" customWidth="1"/>
    <col min="778" max="778" width="5.7109375" style="5" bestFit="1" customWidth="1"/>
    <col min="779" max="780" width="5.140625" style="5" bestFit="1" customWidth="1"/>
    <col min="781" max="781" width="2" style="5" bestFit="1" customWidth="1"/>
    <col min="782" max="1012" width="9.140625" style="5"/>
    <col min="1013" max="1013" width="4.7109375" style="5" customWidth="1"/>
    <col min="1014" max="1014" width="4.140625" style="5" customWidth="1"/>
    <col min="1015" max="1015" width="27.42578125" style="5" customWidth="1"/>
    <col min="1016" max="1016" width="8.85546875" style="5" customWidth="1"/>
    <col min="1017" max="1017" width="7.140625" style="5" customWidth="1"/>
    <col min="1018" max="1018" width="8.42578125" style="5" customWidth="1"/>
    <col min="1019" max="1019" width="7.5703125" style="5" customWidth="1"/>
    <col min="1020" max="1020" width="5.7109375" style="5" customWidth="1"/>
    <col min="1021" max="1021" width="8" style="5" customWidth="1"/>
    <col min="1022" max="1022" width="7.7109375" style="5" bestFit="1" customWidth="1"/>
    <col min="1023" max="1023" width="6" style="5" customWidth="1"/>
    <col min="1024" max="1024" width="7.140625" style="5" customWidth="1"/>
    <col min="1025" max="1025" width="6.42578125" style="5" customWidth="1"/>
    <col min="1026" max="1026" width="7.85546875" style="5" bestFit="1" customWidth="1"/>
    <col min="1027" max="1027" width="8.140625" style="5" bestFit="1" customWidth="1"/>
    <col min="1028" max="1028" width="4.140625" style="5" customWidth="1"/>
    <col min="1029" max="1029" width="2" style="5" bestFit="1" customWidth="1"/>
    <col min="1030" max="1030" width="8" style="5" customWidth="1"/>
    <col min="1031" max="1031" width="5.140625" style="5" bestFit="1" customWidth="1"/>
    <col min="1032" max="1032" width="5.7109375" style="5" bestFit="1" customWidth="1"/>
    <col min="1033" max="1033" width="5" style="5" bestFit="1" customWidth="1"/>
    <col min="1034" max="1034" width="5.7109375" style="5" bestFit="1" customWidth="1"/>
    <col min="1035" max="1036" width="5.140625" style="5" bestFit="1" customWidth="1"/>
    <col min="1037" max="1037" width="2" style="5" bestFit="1" customWidth="1"/>
    <col min="1038" max="1268" width="9.140625" style="5"/>
    <col min="1269" max="1269" width="4.7109375" style="5" customWidth="1"/>
    <col min="1270" max="1270" width="4.140625" style="5" customWidth="1"/>
    <col min="1271" max="1271" width="27.42578125" style="5" customWidth="1"/>
    <col min="1272" max="1272" width="8.85546875" style="5" customWidth="1"/>
    <col min="1273" max="1273" width="7.140625" style="5" customWidth="1"/>
    <col min="1274" max="1274" width="8.42578125" style="5" customWidth="1"/>
    <col min="1275" max="1275" width="7.5703125" style="5" customWidth="1"/>
    <col min="1276" max="1276" width="5.7109375" style="5" customWidth="1"/>
    <col min="1277" max="1277" width="8" style="5" customWidth="1"/>
    <col min="1278" max="1278" width="7.7109375" style="5" bestFit="1" customWidth="1"/>
    <col min="1279" max="1279" width="6" style="5" customWidth="1"/>
    <col min="1280" max="1280" width="7.140625" style="5" customWidth="1"/>
    <col min="1281" max="1281" width="6.42578125" style="5" customWidth="1"/>
    <col min="1282" max="1282" width="7.85546875" style="5" bestFit="1" customWidth="1"/>
    <col min="1283" max="1283" width="8.140625" style="5" bestFit="1" customWidth="1"/>
    <col min="1284" max="1284" width="4.140625" style="5" customWidth="1"/>
    <col min="1285" max="1285" width="2" style="5" bestFit="1" customWidth="1"/>
    <col min="1286" max="1286" width="8" style="5" customWidth="1"/>
    <col min="1287" max="1287" width="5.140625" style="5" bestFit="1" customWidth="1"/>
    <col min="1288" max="1288" width="5.7109375" style="5" bestFit="1" customWidth="1"/>
    <col min="1289" max="1289" width="5" style="5" bestFit="1" customWidth="1"/>
    <col min="1290" max="1290" width="5.7109375" style="5" bestFit="1" customWidth="1"/>
    <col min="1291" max="1292" width="5.140625" style="5" bestFit="1" customWidth="1"/>
    <col min="1293" max="1293" width="2" style="5" bestFit="1" customWidth="1"/>
    <col min="1294" max="1524" width="9.140625" style="5"/>
    <col min="1525" max="1525" width="4.7109375" style="5" customWidth="1"/>
    <col min="1526" max="1526" width="4.140625" style="5" customWidth="1"/>
    <col min="1527" max="1527" width="27.42578125" style="5" customWidth="1"/>
    <col min="1528" max="1528" width="8.85546875" style="5" customWidth="1"/>
    <col min="1529" max="1529" width="7.140625" style="5" customWidth="1"/>
    <col min="1530" max="1530" width="8.42578125" style="5" customWidth="1"/>
    <col min="1531" max="1531" width="7.5703125" style="5" customWidth="1"/>
    <col min="1532" max="1532" width="5.7109375" style="5" customWidth="1"/>
    <col min="1533" max="1533" width="8" style="5" customWidth="1"/>
    <col min="1534" max="1534" width="7.7109375" style="5" bestFit="1" customWidth="1"/>
    <col min="1535" max="1535" width="6" style="5" customWidth="1"/>
    <col min="1536" max="1536" width="7.140625" style="5" customWidth="1"/>
    <col min="1537" max="1537" width="6.42578125" style="5" customWidth="1"/>
    <col min="1538" max="1538" width="7.85546875" style="5" bestFit="1" customWidth="1"/>
    <col min="1539" max="1539" width="8.140625" style="5" bestFit="1" customWidth="1"/>
    <col min="1540" max="1540" width="4.140625" style="5" customWidth="1"/>
    <col min="1541" max="1541" width="2" style="5" bestFit="1" customWidth="1"/>
    <col min="1542" max="1542" width="8" style="5" customWidth="1"/>
    <col min="1543" max="1543" width="5.140625" style="5" bestFit="1" customWidth="1"/>
    <col min="1544" max="1544" width="5.7109375" style="5" bestFit="1" customWidth="1"/>
    <col min="1545" max="1545" width="5" style="5" bestFit="1" customWidth="1"/>
    <col min="1546" max="1546" width="5.7109375" style="5" bestFit="1" customWidth="1"/>
    <col min="1547" max="1548" width="5.140625" style="5" bestFit="1" customWidth="1"/>
    <col min="1549" max="1549" width="2" style="5" bestFit="1" customWidth="1"/>
    <col min="1550" max="1780" width="9.140625" style="5"/>
    <col min="1781" max="1781" width="4.7109375" style="5" customWidth="1"/>
    <col min="1782" max="1782" width="4.140625" style="5" customWidth="1"/>
    <col min="1783" max="1783" width="27.42578125" style="5" customWidth="1"/>
    <col min="1784" max="1784" width="8.85546875" style="5" customWidth="1"/>
    <col min="1785" max="1785" width="7.140625" style="5" customWidth="1"/>
    <col min="1786" max="1786" width="8.42578125" style="5" customWidth="1"/>
    <col min="1787" max="1787" width="7.5703125" style="5" customWidth="1"/>
    <col min="1788" max="1788" width="5.7109375" style="5" customWidth="1"/>
    <col min="1789" max="1789" width="8" style="5" customWidth="1"/>
    <col min="1790" max="1790" width="7.7109375" style="5" bestFit="1" customWidth="1"/>
    <col min="1791" max="1791" width="6" style="5" customWidth="1"/>
    <col min="1792" max="1792" width="7.140625" style="5" customWidth="1"/>
    <col min="1793" max="1793" width="6.42578125" style="5" customWidth="1"/>
    <col min="1794" max="1794" width="7.85546875" style="5" bestFit="1" customWidth="1"/>
    <col min="1795" max="1795" width="8.140625" style="5" bestFit="1" customWidth="1"/>
    <col min="1796" max="1796" width="4.140625" style="5" customWidth="1"/>
    <col min="1797" max="1797" width="2" style="5" bestFit="1" customWidth="1"/>
    <col min="1798" max="1798" width="8" style="5" customWidth="1"/>
    <col min="1799" max="1799" width="5.140625" style="5" bestFit="1" customWidth="1"/>
    <col min="1800" max="1800" width="5.7109375" style="5" bestFit="1" customWidth="1"/>
    <col min="1801" max="1801" width="5" style="5" bestFit="1" customWidth="1"/>
    <col min="1802" max="1802" width="5.7109375" style="5" bestFit="1" customWidth="1"/>
    <col min="1803" max="1804" width="5.140625" style="5" bestFit="1" customWidth="1"/>
    <col min="1805" max="1805" width="2" style="5" bestFit="1" customWidth="1"/>
    <col min="1806" max="2036" width="9.140625" style="5"/>
    <col min="2037" max="2037" width="4.7109375" style="5" customWidth="1"/>
    <col min="2038" max="2038" width="4.140625" style="5" customWidth="1"/>
    <col min="2039" max="2039" width="27.42578125" style="5" customWidth="1"/>
    <col min="2040" max="2040" width="8.85546875" style="5" customWidth="1"/>
    <col min="2041" max="2041" width="7.140625" style="5" customWidth="1"/>
    <col min="2042" max="2042" width="8.42578125" style="5" customWidth="1"/>
    <col min="2043" max="2043" width="7.5703125" style="5" customWidth="1"/>
    <col min="2044" max="2044" width="5.7109375" style="5" customWidth="1"/>
    <col min="2045" max="2045" width="8" style="5" customWidth="1"/>
    <col min="2046" max="2046" width="7.7109375" style="5" bestFit="1" customWidth="1"/>
    <col min="2047" max="2047" width="6" style="5" customWidth="1"/>
    <col min="2048" max="2048" width="7.140625" style="5" customWidth="1"/>
    <col min="2049" max="2049" width="6.42578125" style="5" customWidth="1"/>
    <col min="2050" max="2050" width="7.85546875" style="5" bestFit="1" customWidth="1"/>
    <col min="2051" max="2051" width="8.140625" style="5" bestFit="1" customWidth="1"/>
    <col min="2052" max="2052" width="4.140625" style="5" customWidth="1"/>
    <col min="2053" max="2053" width="2" style="5" bestFit="1" customWidth="1"/>
    <col min="2054" max="2054" width="8" style="5" customWidth="1"/>
    <col min="2055" max="2055" width="5.140625" style="5" bestFit="1" customWidth="1"/>
    <col min="2056" max="2056" width="5.7109375" style="5" bestFit="1" customWidth="1"/>
    <col min="2057" max="2057" width="5" style="5" bestFit="1" customWidth="1"/>
    <col min="2058" max="2058" width="5.7109375" style="5" bestFit="1" customWidth="1"/>
    <col min="2059" max="2060" width="5.140625" style="5" bestFit="1" customWidth="1"/>
    <col min="2061" max="2061" width="2" style="5" bestFit="1" customWidth="1"/>
    <col min="2062" max="2292" width="9.140625" style="5"/>
    <col min="2293" max="2293" width="4.7109375" style="5" customWidth="1"/>
    <col min="2294" max="2294" width="4.140625" style="5" customWidth="1"/>
    <col min="2295" max="2295" width="27.42578125" style="5" customWidth="1"/>
    <col min="2296" max="2296" width="8.85546875" style="5" customWidth="1"/>
    <col min="2297" max="2297" width="7.140625" style="5" customWidth="1"/>
    <col min="2298" max="2298" width="8.42578125" style="5" customWidth="1"/>
    <col min="2299" max="2299" width="7.5703125" style="5" customWidth="1"/>
    <col min="2300" max="2300" width="5.7109375" style="5" customWidth="1"/>
    <col min="2301" max="2301" width="8" style="5" customWidth="1"/>
    <col min="2302" max="2302" width="7.7109375" style="5" bestFit="1" customWidth="1"/>
    <col min="2303" max="2303" width="6" style="5" customWidth="1"/>
    <col min="2304" max="2304" width="7.140625" style="5" customWidth="1"/>
    <col min="2305" max="2305" width="6.42578125" style="5" customWidth="1"/>
    <col min="2306" max="2306" width="7.85546875" style="5" bestFit="1" customWidth="1"/>
    <col min="2307" max="2307" width="8.140625" style="5" bestFit="1" customWidth="1"/>
    <col min="2308" max="2308" width="4.140625" style="5" customWidth="1"/>
    <col min="2309" max="2309" width="2" style="5" bestFit="1" customWidth="1"/>
    <col min="2310" max="2310" width="8" style="5" customWidth="1"/>
    <col min="2311" max="2311" width="5.140625" style="5" bestFit="1" customWidth="1"/>
    <col min="2312" max="2312" width="5.7109375" style="5" bestFit="1" customWidth="1"/>
    <col min="2313" max="2313" width="5" style="5" bestFit="1" customWidth="1"/>
    <col min="2314" max="2314" width="5.7109375" style="5" bestFit="1" customWidth="1"/>
    <col min="2315" max="2316" width="5.140625" style="5" bestFit="1" customWidth="1"/>
    <col min="2317" max="2317" width="2" style="5" bestFit="1" customWidth="1"/>
    <col min="2318" max="2548" width="9.140625" style="5"/>
    <col min="2549" max="2549" width="4.7109375" style="5" customWidth="1"/>
    <col min="2550" max="2550" width="4.140625" style="5" customWidth="1"/>
    <col min="2551" max="2551" width="27.42578125" style="5" customWidth="1"/>
    <col min="2552" max="2552" width="8.85546875" style="5" customWidth="1"/>
    <col min="2553" max="2553" width="7.140625" style="5" customWidth="1"/>
    <col min="2554" max="2554" width="8.42578125" style="5" customWidth="1"/>
    <col min="2555" max="2555" width="7.5703125" style="5" customWidth="1"/>
    <col min="2556" max="2556" width="5.7109375" style="5" customWidth="1"/>
    <col min="2557" max="2557" width="8" style="5" customWidth="1"/>
    <col min="2558" max="2558" width="7.7109375" style="5" bestFit="1" customWidth="1"/>
    <col min="2559" max="2559" width="6" style="5" customWidth="1"/>
    <col min="2560" max="2560" width="7.140625" style="5" customWidth="1"/>
    <col min="2561" max="2561" width="6.42578125" style="5" customWidth="1"/>
    <col min="2562" max="2562" width="7.85546875" style="5" bestFit="1" customWidth="1"/>
    <col min="2563" max="2563" width="8.140625" style="5" bestFit="1" customWidth="1"/>
    <col min="2564" max="2564" width="4.140625" style="5" customWidth="1"/>
    <col min="2565" max="2565" width="2" style="5" bestFit="1" customWidth="1"/>
    <col min="2566" max="2566" width="8" style="5" customWidth="1"/>
    <col min="2567" max="2567" width="5.140625" style="5" bestFit="1" customWidth="1"/>
    <col min="2568" max="2568" width="5.7109375" style="5" bestFit="1" customWidth="1"/>
    <col min="2569" max="2569" width="5" style="5" bestFit="1" customWidth="1"/>
    <col min="2570" max="2570" width="5.7109375" style="5" bestFit="1" customWidth="1"/>
    <col min="2571" max="2572" width="5.140625" style="5" bestFit="1" customWidth="1"/>
    <col min="2573" max="2573" width="2" style="5" bestFit="1" customWidth="1"/>
    <col min="2574" max="2804" width="9.140625" style="5"/>
    <col min="2805" max="2805" width="4.7109375" style="5" customWidth="1"/>
    <col min="2806" max="2806" width="4.140625" style="5" customWidth="1"/>
    <col min="2807" max="2807" width="27.42578125" style="5" customWidth="1"/>
    <col min="2808" max="2808" width="8.85546875" style="5" customWidth="1"/>
    <col min="2809" max="2809" width="7.140625" style="5" customWidth="1"/>
    <col min="2810" max="2810" width="8.42578125" style="5" customWidth="1"/>
    <col min="2811" max="2811" width="7.5703125" style="5" customWidth="1"/>
    <col min="2812" max="2812" width="5.7109375" style="5" customWidth="1"/>
    <col min="2813" max="2813" width="8" style="5" customWidth="1"/>
    <col min="2814" max="2814" width="7.7109375" style="5" bestFit="1" customWidth="1"/>
    <col min="2815" max="2815" width="6" style="5" customWidth="1"/>
    <col min="2816" max="2816" width="7.140625" style="5" customWidth="1"/>
    <col min="2817" max="2817" width="6.42578125" style="5" customWidth="1"/>
    <col min="2818" max="2818" width="7.85546875" style="5" bestFit="1" customWidth="1"/>
    <col min="2819" max="2819" width="8.140625" style="5" bestFit="1" customWidth="1"/>
    <col min="2820" max="2820" width="4.140625" style="5" customWidth="1"/>
    <col min="2821" max="2821" width="2" style="5" bestFit="1" customWidth="1"/>
    <col min="2822" max="2822" width="8" style="5" customWidth="1"/>
    <col min="2823" max="2823" width="5.140625" style="5" bestFit="1" customWidth="1"/>
    <col min="2824" max="2824" width="5.7109375" style="5" bestFit="1" customWidth="1"/>
    <col min="2825" max="2825" width="5" style="5" bestFit="1" customWidth="1"/>
    <col min="2826" max="2826" width="5.7109375" style="5" bestFit="1" customWidth="1"/>
    <col min="2827" max="2828" width="5.140625" style="5" bestFit="1" customWidth="1"/>
    <col min="2829" max="2829" width="2" style="5" bestFit="1" customWidth="1"/>
    <col min="2830" max="3060" width="9.140625" style="5"/>
    <col min="3061" max="3061" width="4.7109375" style="5" customWidth="1"/>
    <col min="3062" max="3062" width="4.140625" style="5" customWidth="1"/>
    <col min="3063" max="3063" width="27.42578125" style="5" customWidth="1"/>
    <col min="3064" max="3064" width="8.85546875" style="5" customWidth="1"/>
    <col min="3065" max="3065" width="7.140625" style="5" customWidth="1"/>
    <col min="3066" max="3066" width="8.42578125" style="5" customWidth="1"/>
    <col min="3067" max="3067" width="7.5703125" style="5" customWidth="1"/>
    <col min="3068" max="3068" width="5.7109375" style="5" customWidth="1"/>
    <col min="3069" max="3069" width="8" style="5" customWidth="1"/>
    <col min="3070" max="3070" width="7.7109375" style="5" bestFit="1" customWidth="1"/>
    <col min="3071" max="3071" width="6" style="5" customWidth="1"/>
    <col min="3072" max="3072" width="7.140625" style="5" customWidth="1"/>
    <col min="3073" max="3073" width="6.42578125" style="5" customWidth="1"/>
    <col min="3074" max="3074" width="7.85546875" style="5" bestFit="1" customWidth="1"/>
    <col min="3075" max="3075" width="8.140625" style="5" bestFit="1" customWidth="1"/>
    <col min="3076" max="3076" width="4.140625" style="5" customWidth="1"/>
    <col min="3077" max="3077" width="2" style="5" bestFit="1" customWidth="1"/>
    <col min="3078" max="3078" width="8" style="5" customWidth="1"/>
    <col min="3079" max="3079" width="5.140625" style="5" bestFit="1" customWidth="1"/>
    <col min="3080" max="3080" width="5.7109375" style="5" bestFit="1" customWidth="1"/>
    <col min="3081" max="3081" width="5" style="5" bestFit="1" customWidth="1"/>
    <col min="3082" max="3082" width="5.7109375" style="5" bestFit="1" customWidth="1"/>
    <col min="3083" max="3084" width="5.140625" style="5" bestFit="1" customWidth="1"/>
    <col min="3085" max="3085" width="2" style="5" bestFit="1" customWidth="1"/>
    <col min="3086" max="3316" width="9.140625" style="5"/>
    <col min="3317" max="3317" width="4.7109375" style="5" customWidth="1"/>
    <col min="3318" max="3318" width="4.140625" style="5" customWidth="1"/>
    <col min="3319" max="3319" width="27.42578125" style="5" customWidth="1"/>
    <col min="3320" max="3320" width="8.85546875" style="5" customWidth="1"/>
    <col min="3321" max="3321" width="7.140625" style="5" customWidth="1"/>
    <col min="3322" max="3322" width="8.42578125" style="5" customWidth="1"/>
    <col min="3323" max="3323" width="7.5703125" style="5" customWidth="1"/>
    <col min="3324" max="3324" width="5.7109375" style="5" customWidth="1"/>
    <col min="3325" max="3325" width="8" style="5" customWidth="1"/>
    <col min="3326" max="3326" width="7.7109375" style="5" bestFit="1" customWidth="1"/>
    <col min="3327" max="3327" width="6" style="5" customWidth="1"/>
    <col min="3328" max="3328" width="7.140625" style="5" customWidth="1"/>
    <col min="3329" max="3329" width="6.42578125" style="5" customWidth="1"/>
    <col min="3330" max="3330" width="7.85546875" style="5" bestFit="1" customWidth="1"/>
    <col min="3331" max="3331" width="8.140625" style="5" bestFit="1" customWidth="1"/>
    <col min="3332" max="3332" width="4.140625" style="5" customWidth="1"/>
    <col min="3333" max="3333" width="2" style="5" bestFit="1" customWidth="1"/>
    <col min="3334" max="3334" width="8" style="5" customWidth="1"/>
    <col min="3335" max="3335" width="5.140625" style="5" bestFit="1" customWidth="1"/>
    <col min="3336" max="3336" width="5.7109375" style="5" bestFit="1" customWidth="1"/>
    <col min="3337" max="3337" width="5" style="5" bestFit="1" customWidth="1"/>
    <col min="3338" max="3338" width="5.7109375" style="5" bestFit="1" customWidth="1"/>
    <col min="3339" max="3340" width="5.140625" style="5" bestFit="1" customWidth="1"/>
    <col min="3341" max="3341" width="2" style="5" bestFit="1" customWidth="1"/>
    <col min="3342" max="3572" width="9.140625" style="5"/>
    <col min="3573" max="3573" width="4.7109375" style="5" customWidth="1"/>
    <col min="3574" max="3574" width="4.140625" style="5" customWidth="1"/>
    <col min="3575" max="3575" width="27.42578125" style="5" customWidth="1"/>
    <col min="3576" max="3576" width="8.85546875" style="5" customWidth="1"/>
    <col min="3577" max="3577" width="7.140625" style="5" customWidth="1"/>
    <col min="3578" max="3578" width="8.42578125" style="5" customWidth="1"/>
    <col min="3579" max="3579" width="7.5703125" style="5" customWidth="1"/>
    <col min="3580" max="3580" width="5.7109375" style="5" customWidth="1"/>
    <col min="3581" max="3581" width="8" style="5" customWidth="1"/>
    <col min="3582" max="3582" width="7.7109375" style="5" bestFit="1" customWidth="1"/>
    <col min="3583" max="3583" width="6" style="5" customWidth="1"/>
    <col min="3584" max="3584" width="7.140625" style="5" customWidth="1"/>
    <col min="3585" max="3585" width="6.42578125" style="5" customWidth="1"/>
    <col min="3586" max="3586" width="7.85546875" style="5" bestFit="1" customWidth="1"/>
    <col min="3587" max="3587" width="8.140625" style="5" bestFit="1" customWidth="1"/>
    <col min="3588" max="3588" width="4.140625" style="5" customWidth="1"/>
    <col min="3589" max="3589" width="2" style="5" bestFit="1" customWidth="1"/>
    <col min="3590" max="3590" width="8" style="5" customWidth="1"/>
    <col min="3591" max="3591" width="5.140625" style="5" bestFit="1" customWidth="1"/>
    <col min="3592" max="3592" width="5.7109375" style="5" bestFit="1" customWidth="1"/>
    <col min="3593" max="3593" width="5" style="5" bestFit="1" customWidth="1"/>
    <col min="3594" max="3594" width="5.7109375" style="5" bestFit="1" customWidth="1"/>
    <col min="3595" max="3596" width="5.140625" style="5" bestFit="1" customWidth="1"/>
    <col min="3597" max="3597" width="2" style="5" bestFit="1" customWidth="1"/>
    <col min="3598" max="3828" width="9.140625" style="5"/>
    <col min="3829" max="3829" width="4.7109375" style="5" customWidth="1"/>
    <col min="3830" max="3830" width="4.140625" style="5" customWidth="1"/>
    <col min="3831" max="3831" width="27.42578125" style="5" customWidth="1"/>
    <col min="3832" max="3832" width="8.85546875" style="5" customWidth="1"/>
    <col min="3833" max="3833" width="7.140625" style="5" customWidth="1"/>
    <col min="3834" max="3834" width="8.42578125" style="5" customWidth="1"/>
    <col min="3835" max="3835" width="7.5703125" style="5" customWidth="1"/>
    <col min="3836" max="3836" width="5.7109375" style="5" customWidth="1"/>
    <col min="3837" max="3837" width="8" style="5" customWidth="1"/>
    <col min="3838" max="3838" width="7.7109375" style="5" bestFit="1" customWidth="1"/>
    <col min="3839" max="3839" width="6" style="5" customWidth="1"/>
    <col min="3840" max="3840" width="7.140625" style="5" customWidth="1"/>
    <col min="3841" max="3841" width="6.42578125" style="5" customWidth="1"/>
    <col min="3842" max="3842" width="7.85546875" style="5" bestFit="1" customWidth="1"/>
    <col min="3843" max="3843" width="8.140625" style="5" bestFit="1" customWidth="1"/>
    <col min="3844" max="3844" width="4.140625" style="5" customWidth="1"/>
    <col min="3845" max="3845" width="2" style="5" bestFit="1" customWidth="1"/>
    <col min="3846" max="3846" width="8" style="5" customWidth="1"/>
    <col min="3847" max="3847" width="5.140625" style="5" bestFit="1" customWidth="1"/>
    <col min="3848" max="3848" width="5.7109375" style="5" bestFit="1" customWidth="1"/>
    <col min="3849" max="3849" width="5" style="5" bestFit="1" customWidth="1"/>
    <col min="3850" max="3850" width="5.7109375" style="5" bestFit="1" customWidth="1"/>
    <col min="3851" max="3852" width="5.140625" style="5" bestFit="1" customWidth="1"/>
    <col min="3853" max="3853" width="2" style="5" bestFit="1" customWidth="1"/>
    <col min="3854" max="4084" width="9.140625" style="5"/>
    <col min="4085" max="4085" width="4.7109375" style="5" customWidth="1"/>
    <col min="4086" max="4086" width="4.140625" style="5" customWidth="1"/>
    <col min="4087" max="4087" width="27.42578125" style="5" customWidth="1"/>
    <col min="4088" max="4088" width="8.85546875" style="5" customWidth="1"/>
    <col min="4089" max="4089" width="7.140625" style="5" customWidth="1"/>
    <col min="4090" max="4090" width="8.42578125" style="5" customWidth="1"/>
    <col min="4091" max="4091" width="7.5703125" style="5" customWidth="1"/>
    <col min="4092" max="4092" width="5.7109375" style="5" customWidth="1"/>
    <col min="4093" max="4093" width="8" style="5" customWidth="1"/>
    <col min="4094" max="4094" width="7.7109375" style="5" bestFit="1" customWidth="1"/>
    <col min="4095" max="4095" width="6" style="5" customWidth="1"/>
    <col min="4096" max="4096" width="7.140625" style="5" customWidth="1"/>
    <col min="4097" max="4097" width="6.42578125" style="5" customWidth="1"/>
    <col min="4098" max="4098" width="7.85546875" style="5" bestFit="1" customWidth="1"/>
    <col min="4099" max="4099" width="8.140625" style="5" bestFit="1" customWidth="1"/>
    <col min="4100" max="4100" width="4.140625" style="5" customWidth="1"/>
    <col min="4101" max="4101" width="2" style="5" bestFit="1" customWidth="1"/>
    <col min="4102" max="4102" width="8" style="5" customWidth="1"/>
    <col min="4103" max="4103" width="5.140625" style="5" bestFit="1" customWidth="1"/>
    <col min="4104" max="4104" width="5.7109375" style="5" bestFit="1" customWidth="1"/>
    <col min="4105" max="4105" width="5" style="5" bestFit="1" customWidth="1"/>
    <col min="4106" max="4106" width="5.7109375" style="5" bestFit="1" customWidth="1"/>
    <col min="4107" max="4108" width="5.140625" style="5" bestFit="1" customWidth="1"/>
    <col min="4109" max="4109" width="2" style="5" bestFit="1" customWidth="1"/>
    <col min="4110" max="4340" width="9.140625" style="5"/>
    <col min="4341" max="4341" width="4.7109375" style="5" customWidth="1"/>
    <col min="4342" max="4342" width="4.140625" style="5" customWidth="1"/>
    <col min="4343" max="4343" width="27.42578125" style="5" customWidth="1"/>
    <col min="4344" max="4344" width="8.85546875" style="5" customWidth="1"/>
    <col min="4345" max="4345" width="7.140625" style="5" customWidth="1"/>
    <col min="4346" max="4346" width="8.42578125" style="5" customWidth="1"/>
    <col min="4347" max="4347" width="7.5703125" style="5" customWidth="1"/>
    <col min="4348" max="4348" width="5.7109375" style="5" customWidth="1"/>
    <col min="4349" max="4349" width="8" style="5" customWidth="1"/>
    <col min="4350" max="4350" width="7.7109375" style="5" bestFit="1" customWidth="1"/>
    <col min="4351" max="4351" width="6" style="5" customWidth="1"/>
    <col min="4352" max="4352" width="7.140625" style="5" customWidth="1"/>
    <col min="4353" max="4353" width="6.42578125" style="5" customWidth="1"/>
    <col min="4354" max="4354" width="7.85546875" style="5" bestFit="1" customWidth="1"/>
    <col min="4355" max="4355" width="8.140625" style="5" bestFit="1" customWidth="1"/>
    <col min="4356" max="4356" width="4.140625" style="5" customWidth="1"/>
    <col min="4357" max="4357" width="2" style="5" bestFit="1" customWidth="1"/>
    <col min="4358" max="4358" width="8" style="5" customWidth="1"/>
    <col min="4359" max="4359" width="5.140625" style="5" bestFit="1" customWidth="1"/>
    <col min="4360" max="4360" width="5.7109375" style="5" bestFit="1" customWidth="1"/>
    <col min="4361" max="4361" width="5" style="5" bestFit="1" customWidth="1"/>
    <col min="4362" max="4362" width="5.7109375" style="5" bestFit="1" customWidth="1"/>
    <col min="4363" max="4364" width="5.140625" style="5" bestFit="1" customWidth="1"/>
    <col min="4365" max="4365" width="2" style="5" bestFit="1" customWidth="1"/>
    <col min="4366" max="4596" width="9.140625" style="5"/>
    <col min="4597" max="4597" width="4.7109375" style="5" customWidth="1"/>
    <col min="4598" max="4598" width="4.140625" style="5" customWidth="1"/>
    <col min="4599" max="4599" width="27.42578125" style="5" customWidth="1"/>
    <col min="4600" max="4600" width="8.85546875" style="5" customWidth="1"/>
    <col min="4601" max="4601" width="7.140625" style="5" customWidth="1"/>
    <col min="4602" max="4602" width="8.42578125" style="5" customWidth="1"/>
    <col min="4603" max="4603" width="7.5703125" style="5" customWidth="1"/>
    <col min="4604" max="4604" width="5.7109375" style="5" customWidth="1"/>
    <col min="4605" max="4605" width="8" style="5" customWidth="1"/>
    <col min="4606" max="4606" width="7.7109375" style="5" bestFit="1" customWidth="1"/>
    <col min="4607" max="4607" width="6" style="5" customWidth="1"/>
    <col min="4608" max="4608" width="7.140625" style="5" customWidth="1"/>
    <col min="4609" max="4609" width="6.42578125" style="5" customWidth="1"/>
    <col min="4610" max="4610" width="7.85546875" style="5" bestFit="1" customWidth="1"/>
    <col min="4611" max="4611" width="8.140625" style="5" bestFit="1" customWidth="1"/>
    <col min="4612" max="4612" width="4.140625" style="5" customWidth="1"/>
    <col min="4613" max="4613" width="2" style="5" bestFit="1" customWidth="1"/>
    <col min="4614" max="4614" width="8" style="5" customWidth="1"/>
    <col min="4615" max="4615" width="5.140625" style="5" bestFit="1" customWidth="1"/>
    <col min="4616" max="4616" width="5.7109375" style="5" bestFit="1" customWidth="1"/>
    <col min="4617" max="4617" width="5" style="5" bestFit="1" customWidth="1"/>
    <col min="4618" max="4618" width="5.7109375" style="5" bestFit="1" customWidth="1"/>
    <col min="4619" max="4620" width="5.140625" style="5" bestFit="1" customWidth="1"/>
    <col min="4621" max="4621" width="2" style="5" bestFit="1" customWidth="1"/>
    <col min="4622" max="4852" width="9.140625" style="5"/>
    <col min="4853" max="4853" width="4.7109375" style="5" customWidth="1"/>
    <col min="4854" max="4854" width="4.140625" style="5" customWidth="1"/>
    <col min="4855" max="4855" width="27.42578125" style="5" customWidth="1"/>
    <col min="4856" max="4856" width="8.85546875" style="5" customWidth="1"/>
    <col min="4857" max="4857" width="7.140625" style="5" customWidth="1"/>
    <col min="4858" max="4858" width="8.42578125" style="5" customWidth="1"/>
    <col min="4859" max="4859" width="7.5703125" style="5" customWidth="1"/>
    <col min="4860" max="4860" width="5.7109375" style="5" customWidth="1"/>
    <col min="4861" max="4861" width="8" style="5" customWidth="1"/>
    <col min="4862" max="4862" width="7.7109375" style="5" bestFit="1" customWidth="1"/>
    <col min="4863" max="4863" width="6" style="5" customWidth="1"/>
    <col min="4864" max="4864" width="7.140625" style="5" customWidth="1"/>
    <col min="4865" max="4865" width="6.42578125" style="5" customWidth="1"/>
    <col min="4866" max="4866" width="7.85546875" style="5" bestFit="1" customWidth="1"/>
    <col min="4867" max="4867" width="8.140625" style="5" bestFit="1" customWidth="1"/>
    <col min="4868" max="4868" width="4.140625" style="5" customWidth="1"/>
    <col min="4869" max="4869" width="2" style="5" bestFit="1" customWidth="1"/>
    <col min="4870" max="4870" width="8" style="5" customWidth="1"/>
    <col min="4871" max="4871" width="5.140625" style="5" bestFit="1" customWidth="1"/>
    <col min="4872" max="4872" width="5.7109375" style="5" bestFit="1" customWidth="1"/>
    <col min="4873" max="4873" width="5" style="5" bestFit="1" customWidth="1"/>
    <col min="4874" max="4874" width="5.7109375" style="5" bestFit="1" customWidth="1"/>
    <col min="4875" max="4876" width="5.140625" style="5" bestFit="1" customWidth="1"/>
    <col min="4877" max="4877" width="2" style="5" bestFit="1" customWidth="1"/>
    <col min="4878" max="5108" width="9.140625" style="5"/>
    <col min="5109" max="5109" width="4.7109375" style="5" customWidth="1"/>
    <col min="5110" max="5110" width="4.140625" style="5" customWidth="1"/>
    <col min="5111" max="5111" width="27.42578125" style="5" customWidth="1"/>
    <col min="5112" max="5112" width="8.85546875" style="5" customWidth="1"/>
    <col min="5113" max="5113" width="7.140625" style="5" customWidth="1"/>
    <col min="5114" max="5114" width="8.42578125" style="5" customWidth="1"/>
    <col min="5115" max="5115" width="7.5703125" style="5" customWidth="1"/>
    <col min="5116" max="5116" width="5.7109375" style="5" customWidth="1"/>
    <col min="5117" max="5117" width="8" style="5" customWidth="1"/>
    <col min="5118" max="5118" width="7.7109375" style="5" bestFit="1" customWidth="1"/>
    <col min="5119" max="5119" width="6" style="5" customWidth="1"/>
    <col min="5120" max="5120" width="7.140625" style="5" customWidth="1"/>
    <col min="5121" max="5121" width="6.42578125" style="5" customWidth="1"/>
    <col min="5122" max="5122" width="7.85546875" style="5" bestFit="1" customWidth="1"/>
    <col min="5123" max="5123" width="8.140625" style="5" bestFit="1" customWidth="1"/>
    <col min="5124" max="5124" width="4.140625" style="5" customWidth="1"/>
    <col min="5125" max="5125" width="2" style="5" bestFit="1" customWidth="1"/>
    <col min="5126" max="5126" width="8" style="5" customWidth="1"/>
    <col min="5127" max="5127" width="5.140625" style="5" bestFit="1" customWidth="1"/>
    <col min="5128" max="5128" width="5.7109375" style="5" bestFit="1" customWidth="1"/>
    <col min="5129" max="5129" width="5" style="5" bestFit="1" customWidth="1"/>
    <col min="5130" max="5130" width="5.7109375" style="5" bestFit="1" customWidth="1"/>
    <col min="5131" max="5132" width="5.140625" style="5" bestFit="1" customWidth="1"/>
    <col min="5133" max="5133" width="2" style="5" bestFit="1" customWidth="1"/>
    <col min="5134" max="5364" width="9.140625" style="5"/>
    <col min="5365" max="5365" width="4.7109375" style="5" customWidth="1"/>
    <col min="5366" max="5366" width="4.140625" style="5" customWidth="1"/>
    <col min="5367" max="5367" width="27.42578125" style="5" customWidth="1"/>
    <col min="5368" max="5368" width="8.85546875" style="5" customWidth="1"/>
    <col min="5369" max="5369" width="7.140625" style="5" customWidth="1"/>
    <col min="5370" max="5370" width="8.42578125" style="5" customWidth="1"/>
    <col min="5371" max="5371" width="7.5703125" style="5" customWidth="1"/>
    <col min="5372" max="5372" width="5.7109375" style="5" customWidth="1"/>
    <col min="5373" max="5373" width="8" style="5" customWidth="1"/>
    <col min="5374" max="5374" width="7.7109375" style="5" bestFit="1" customWidth="1"/>
    <col min="5375" max="5375" width="6" style="5" customWidth="1"/>
    <col min="5376" max="5376" width="7.140625" style="5" customWidth="1"/>
    <col min="5377" max="5377" width="6.42578125" style="5" customWidth="1"/>
    <col min="5378" max="5378" width="7.85546875" style="5" bestFit="1" customWidth="1"/>
    <col min="5379" max="5379" width="8.140625" style="5" bestFit="1" customWidth="1"/>
    <col min="5380" max="5380" width="4.140625" style="5" customWidth="1"/>
    <col min="5381" max="5381" width="2" style="5" bestFit="1" customWidth="1"/>
    <col min="5382" max="5382" width="8" style="5" customWidth="1"/>
    <col min="5383" max="5383" width="5.140625" style="5" bestFit="1" customWidth="1"/>
    <col min="5384" max="5384" width="5.7109375" style="5" bestFit="1" customWidth="1"/>
    <col min="5385" max="5385" width="5" style="5" bestFit="1" customWidth="1"/>
    <col min="5386" max="5386" width="5.7109375" style="5" bestFit="1" customWidth="1"/>
    <col min="5387" max="5388" width="5.140625" style="5" bestFit="1" customWidth="1"/>
    <col min="5389" max="5389" width="2" style="5" bestFit="1" customWidth="1"/>
    <col min="5390" max="5620" width="9.140625" style="5"/>
    <col min="5621" max="5621" width="4.7109375" style="5" customWidth="1"/>
    <col min="5622" max="5622" width="4.140625" style="5" customWidth="1"/>
    <col min="5623" max="5623" width="27.42578125" style="5" customWidth="1"/>
    <col min="5624" max="5624" width="8.85546875" style="5" customWidth="1"/>
    <col min="5625" max="5625" width="7.140625" style="5" customWidth="1"/>
    <col min="5626" max="5626" width="8.42578125" style="5" customWidth="1"/>
    <col min="5627" max="5627" width="7.5703125" style="5" customWidth="1"/>
    <col min="5628" max="5628" width="5.7109375" style="5" customWidth="1"/>
    <col min="5629" max="5629" width="8" style="5" customWidth="1"/>
    <col min="5630" max="5630" width="7.7109375" style="5" bestFit="1" customWidth="1"/>
    <col min="5631" max="5631" width="6" style="5" customWidth="1"/>
    <col min="5632" max="5632" width="7.140625" style="5" customWidth="1"/>
    <col min="5633" max="5633" width="6.42578125" style="5" customWidth="1"/>
    <col min="5634" max="5634" width="7.85546875" style="5" bestFit="1" customWidth="1"/>
    <col min="5635" max="5635" width="8.140625" style="5" bestFit="1" customWidth="1"/>
    <col min="5636" max="5636" width="4.140625" style="5" customWidth="1"/>
    <col min="5637" max="5637" width="2" style="5" bestFit="1" customWidth="1"/>
    <col min="5638" max="5638" width="8" style="5" customWidth="1"/>
    <col min="5639" max="5639" width="5.140625" style="5" bestFit="1" customWidth="1"/>
    <col min="5640" max="5640" width="5.7109375" style="5" bestFit="1" customWidth="1"/>
    <col min="5641" max="5641" width="5" style="5" bestFit="1" customWidth="1"/>
    <col min="5642" max="5642" width="5.7109375" style="5" bestFit="1" customWidth="1"/>
    <col min="5643" max="5644" width="5.140625" style="5" bestFit="1" customWidth="1"/>
    <col min="5645" max="5645" width="2" style="5" bestFit="1" customWidth="1"/>
    <col min="5646" max="5876" width="9.140625" style="5"/>
    <col min="5877" max="5877" width="4.7109375" style="5" customWidth="1"/>
    <col min="5878" max="5878" width="4.140625" style="5" customWidth="1"/>
    <col min="5879" max="5879" width="27.42578125" style="5" customWidth="1"/>
    <col min="5880" max="5880" width="8.85546875" style="5" customWidth="1"/>
    <col min="5881" max="5881" width="7.140625" style="5" customWidth="1"/>
    <col min="5882" max="5882" width="8.42578125" style="5" customWidth="1"/>
    <col min="5883" max="5883" width="7.5703125" style="5" customWidth="1"/>
    <col min="5884" max="5884" width="5.7109375" style="5" customWidth="1"/>
    <col min="5885" max="5885" width="8" style="5" customWidth="1"/>
    <col min="5886" max="5886" width="7.7109375" style="5" bestFit="1" customWidth="1"/>
    <col min="5887" max="5887" width="6" style="5" customWidth="1"/>
    <col min="5888" max="5888" width="7.140625" style="5" customWidth="1"/>
    <col min="5889" max="5889" width="6.42578125" style="5" customWidth="1"/>
    <col min="5890" max="5890" width="7.85546875" style="5" bestFit="1" customWidth="1"/>
    <col min="5891" max="5891" width="8.140625" style="5" bestFit="1" customWidth="1"/>
    <col min="5892" max="5892" width="4.140625" style="5" customWidth="1"/>
    <col min="5893" max="5893" width="2" style="5" bestFit="1" customWidth="1"/>
    <col min="5894" max="5894" width="8" style="5" customWidth="1"/>
    <col min="5895" max="5895" width="5.140625" style="5" bestFit="1" customWidth="1"/>
    <col min="5896" max="5896" width="5.7109375" style="5" bestFit="1" customWidth="1"/>
    <col min="5897" max="5897" width="5" style="5" bestFit="1" customWidth="1"/>
    <col min="5898" max="5898" width="5.7109375" style="5" bestFit="1" customWidth="1"/>
    <col min="5899" max="5900" width="5.140625" style="5" bestFit="1" customWidth="1"/>
    <col min="5901" max="5901" width="2" style="5" bestFit="1" customWidth="1"/>
    <col min="5902" max="6132" width="9.140625" style="5"/>
    <col min="6133" max="6133" width="4.7109375" style="5" customWidth="1"/>
    <col min="6134" max="6134" width="4.140625" style="5" customWidth="1"/>
    <col min="6135" max="6135" width="27.42578125" style="5" customWidth="1"/>
    <col min="6136" max="6136" width="8.85546875" style="5" customWidth="1"/>
    <col min="6137" max="6137" width="7.140625" style="5" customWidth="1"/>
    <col min="6138" max="6138" width="8.42578125" style="5" customWidth="1"/>
    <col min="6139" max="6139" width="7.5703125" style="5" customWidth="1"/>
    <col min="6140" max="6140" width="5.7109375" style="5" customWidth="1"/>
    <col min="6141" max="6141" width="8" style="5" customWidth="1"/>
    <col min="6142" max="6142" width="7.7109375" style="5" bestFit="1" customWidth="1"/>
    <col min="6143" max="6143" width="6" style="5" customWidth="1"/>
    <col min="6144" max="6144" width="7.140625" style="5" customWidth="1"/>
    <col min="6145" max="6145" width="6.42578125" style="5" customWidth="1"/>
    <col min="6146" max="6146" width="7.85546875" style="5" bestFit="1" customWidth="1"/>
    <col min="6147" max="6147" width="8.140625" style="5" bestFit="1" customWidth="1"/>
    <col min="6148" max="6148" width="4.140625" style="5" customWidth="1"/>
    <col min="6149" max="6149" width="2" style="5" bestFit="1" customWidth="1"/>
    <col min="6150" max="6150" width="8" style="5" customWidth="1"/>
    <col min="6151" max="6151" width="5.140625" style="5" bestFit="1" customWidth="1"/>
    <col min="6152" max="6152" width="5.7109375" style="5" bestFit="1" customWidth="1"/>
    <col min="6153" max="6153" width="5" style="5" bestFit="1" customWidth="1"/>
    <col min="6154" max="6154" width="5.7109375" style="5" bestFit="1" customWidth="1"/>
    <col min="6155" max="6156" width="5.140625" style="5" bestFit="1" customWidth="1"/>
    <col min="6157" max="6157" width="2" style="5" bestFit="1" customWidth="1"/>
    <col min="6158" max="6388" width="9.140625" style="5"/>
    <col min="6389" max="6389" width="4.7109375" style="5" customWidth="1"/>
    <col min="6390" max="6390" width="4.140625" style="5" customWidth="1"/>
    <col min="6391" max="6391" width="27.42578125" style="5" customWidth="1"/>
    <col min="6392" max="6392" width="8.85546875" style="5" customWidth="1"/>
    <col min="6393" max="6393" width="7.140625" style="5" customWidth="1"/>
    <col min="6394" max="6394" width="8.42578125" style="5" customWidth="1"/>
    <col min="6395" max="6395" width="7.5703125" style="5" customWidth="1"/>
    <col min="6396" max="6396" width="5.7109375" style="5" customWidth="1"/>
    <col min="6397" max="6397" width="8" style="5" customWidth="1"/>
    <col min="6398" max="6398" width="7.7109375" style="5" bestFit="1" customWidth="1"/>
    <col min="6399" max="6399" width="6" style="5" customWidth="1"/>
    <col min="6400" max="6400" width="7.140625" style="5" customWidth="1"/>
    <col min="6401" max="6401" width="6.42578125" style="5" customWidth="1"/>
    <col min="6402" max="6402" width="7.85546875" style="5" bestFit="1" customWidth="1"/>
    <col min="6403" max="6403" width="8.140625" style="5" bestFit="1" customWidth="1"/>
    <col min="6404" max="6404" width="4.140625" style="5" customWidth="1"/>
    <col min="6405" max="6405" width="2" style="5" bestFit="1" customWidth="1"/>
    <col min="6406" max="6406" width="8" style="5" customWidth="1"/>
    <col min="6407" max="6407" width="5.140625" style="5" bestFit="1" customWidth="1"/>
    <col min="6408" max="6408" width="5.7109375" style="5" bestFit="1" customWidth="1"/>
    <col min="6409" max="6409" width="5" style="5" bestFit="1" customWidth="1"/>
    <col min="6410" max="6410" width="5.7109375" style="5" bestFit="1" customWidth="1"/>
    <col min="6411" max="6412" width="5.140625" style="5" bestFit="1" customWidth="1"/>
    <col min="6413" max="6413" width="2" style="5" bestFit="1" customWidth="1"/>
    <col min="6414" max="6644" width="9.140625" style="5"/>
    <col min="6645" max="6645" width="4.7109375" style="5" customWidth="1"/>
    <col min="6646" max="6646" width="4.140625" style="5" customWidth="1"/>
    <col min="6647" max="6647" width="27.42578125" style="5" customWidth="1"/>
    <col min="6648" max="6648" width="8.85546875" style="5" customWidth="1"/>
    <col min="6649" max="6649" width="7.140625" style="5" customWidth="1"/>
    <col min="6650" max="6650" width="8.42578125" style="5" customWidth="1"/>
    <col min="6651" max="6651" width="7.5703125" style="5" customWidth="1"/>
    <col min="6652" max="6652" width="5.7109375" style="5" customWidth="1"/>
    <col min="6653" max="6653" width="8" style="5" customWidth="1"/>
    <col min="6654" max="6654" width="7.7109375" style="5" bestFit="1" customWidth="1"/>
    <col min="6655" max="6655" width="6" style="5" customWidth="1"/>
    <col min="6656" max="6656" width="7.140625" style="5" customWidth="1"/>
    <col min="6657" max="6657" width="6.42578125" style="5" customWidth="1"/>
    <col min="6658" max="6658" width="7.85546875" style="5" bestFit="1" customWidth="1"/>
    <col min="6659" max="6659" width="8.140625" style="5" bestFit="1" customWidth="1"/>
    <col min="6660" max="6660" width="4.140625" style="5" customWidth="1"/>
    <col min="6661" max="6661" width="2" style="5" bestFit="1" customWidth="1"/>
    <col min="6662" max="6662" width="8" style="5" customWidth="1"/>
    <col min="6663" max="6663" width="5.140625" style="5" bestFit="1" customWidth="1"/>
    <col min="6664" max="6664" width="5.7109375" style="5" bestFit="1" customWidth="1"/>
    <col min="6665" max="6665" width="5" style="5" bestFit="1" customWidth="1"/>
    <col min="6666" max="6666" width="5.7109375" style="5" bestFit="1" customWidth="1"/>
    <col min="6667" max="6668" width="5.140625" style="5" bestFit="1" customWidth="1"/>
    <col min="6669" max="6669" width="2" style="5" bestFit="1" customWidth="1"/>
    <col min="6670" max="6900" width="9.140625" style="5"/>
    <col min="6901" max="6901" width="4.7109375" style="5" customWidth="1"/>
    <col min="6902" max="6902" width="4.140625" style="5" customWidth="1"/>
    <col min="6903" max="6903" width="27.42578125" style="5" customWidth="1"/>
    <col min="6904" max="6904" width="8.85546875" style="5" customWidth="1"/>
    <col min="6905" max="6905" width="7.140625" style="5" customWidth="1"/>
    <col min="6906" max="6906" width="8.42578125" style="5" customWidth="1"/>
    <col min="6907" max="6907" width="7.5703125" style="5" customWidth="1"/>
    <col min="6908" max="6908" width="5.7109375" style="5" customWidth="1"/>
    <col min="6909" max="6909" width="8" style="5" customWidth="1"/>
    <col min="6910" max="6910" width="7.7109375" style="5" bestFit="1" customWidth="1"/>
    <col min="6911" max="6911" width="6" style="5" customWidth="1"/>
    <col min="6912" max="6912" width="7.140625" style="5" customWidth="1"/>
    <col min="6913" max="6913" width="6.42578125" style="5" customWidth="1"/>
    <col min="6914" max="6914" width="7.85546875" style="5" bestFit="1" customWidth="1"/>
    <col min="6915" max="6915" width="8.140625" style="5" bestFit="1" customWidth="1"/>
    <col min="6916" max="6916" width="4.140625" style="5" customWidth="1"/>
    <col min="6917" max="6917" width="2" style="5" bestFit="1" customWidth="1"/>
    <col min="6918" max="6918" width="8" style="5" customWidth="1"/>
    <col min="6919" max="6919" width="5.140625" style="5" bestFit="1" customWidth="1"/>
    <col min="6920" max="6920" width="5.7109375" style="5" bestFit="1" customWidth="1"/>
    <col min="6921" max="6921" width="5" style="5" bestFit="1" customWidth="1"/>
    <col min="6922" max="6922" width="5.7109375" style="5" bestFit="1" customWidth="1"/>
    <col min="6923" max="6924" width="5.140625" style="5" bestFit="1" customWidth="1"/>
    <col min="6925" max="6925" width="2" style="5" bestFit="1" customWidth="1"/>
    <col min="6926" max="7156" width="9.140625" style="5"/>
    <col min="7157" max="7157" width="4.7109375" style="5" customWidth="1"/>
    <col min="7158" max="7158" width="4.140625" style="5" customWidth="1"/>
    <col min="7159" max="7159" width="27.42578125" style="5" customWidth="1"/>
    <col min="7160" max="7160" width="8.85546875" style="5" customWidth="1"/>
    <col min="7161" max="7161" width="7.140625" style="5" customWidth="1"/>
    <col min="7162" max="7162" width="8.42578125" style="5" customWidth="1"/>
    <col min="7163" max="7163" width="7.5703125" style="5" customWidth="1"/>
    <col min="7164" max="7164" width="5.7109375" style="5" customWidth="1"/>
    <col min="7165" max="7165" width="8" style="5" customWidth="1"/>
    <col min="7166" max="7166" width="7.7109375" style="5" bestFit="1" customWidth="1"/>
    <col min="7167" max="7167" width="6" style="5" customWidth="1"/>
    <col min="7168" max="7168" width="7.140625" style="5" customWidth="1"/>
    <col min="7169" max="7169" width="6.42578125" style="5" customWidth="1"/>
    <col min="7170" max="7170" width="7.85546875" style="5" bestFit="1" customWidth="1"/>
    <col min="7171" max="7171" width="8.140625" style="5" bestFit="1" customWidth="1"/>
    <col min="7172" max="7172" width="4.140625" style="5" customWidth="1"/>
    <col min="7173" max="7173" width="2" style="5" bestFit="1" customWidth="1"/>
    <col min="7174" max="7174" width="8" style="5" customWidth="1"/>
    <col min="7175" max="7175" width="5.140625" style="5" bestFit="1" customWidth="1"/>
    <col min="7176" max="7176" width="5.7109375" style="5" bestFit="1" customWidth="1"/>
    <col min="7177" max="7177" width="5" style="5" bestFit="1" customWidth="1"/>
    <col min="7178" max="7178" width="5.7109375" style="5" bestFit="1" customWidth="1"/>
    <col min="7179" max="7180" width="5.140625" style="5" bestFit="1" customWidth="1"/>
    <col min="7181" max="7181" width="2" style="5" bestFit="1" customWidth="1"/>
    <col min="7182" max="7412" width="9.140625" style="5"/>
    <col min="7413" max="7413" width="4.7109375" style="5" customWidth="1"/>
    <col min="7414" max="7414" width="4.140625" style="5" customWidth="1"/>
    <col min="7415" max="7415" width="27.42578125" style="5" customWidth="1"/>
    <col min="7416" max="7416" width="8.85546875" style="5" customWidth="1"/>
    <col min="7417" max="7417" width="7.140625" style="5" customWidth="1"/>
    <col min="7418" max="7418" width="8.42578125" style="5" customWidth="1"/>
    <col min="7419" max="7419" width="7.5703125" style="5" customWidth="1"/>
    <col min="7420" max="7420" width="5.7109375" style="5" customWidth="1"/>
    <col min="7421" max="7421" width="8" style="5" customWidth="1"/>
    <col min="7422" max="7422" width="7.7109375" style="5" bestFit="1" customWidth="1"/>
    <col min="7423" max="7423" width="6" style="5" customWidth="1"/>
    <col min="7424" max="7424" width="7.140625" style="5" customWidth="1"/>
    <col min="7425" max="7425" width="6.42578125" style="5" customWidth="1"/>
    <col min="7426" max="7426" width="7.85546875" style="5" bestFit="1" customWidth="1"/>
    <col min="7427" max="7427" width="8.140625" style="5" bestFit="1" customWidth="1"/>
    <col min="7428" max="7428" width="4.140625" style="5" customWidth="1"/>
    <col min="7429" max="7429" width="2" style="5" bestFit="1" customWidth="1"/>
    <col min="7430" max="7430" width="8" style="5" customWidth="1"/>
    <col min="7431" max="7431" width="5.140625" style="5" bestFit="1" customWidth="1"/>
    <col min="7432" max="7432" width="5.7109375" style="5" bestFit="1" customWidth="1"/>
    <col min="7433" max="7433" width="5" style="5" bestFit="1" customWidth="1"/>
    <col min="7434" max="7434" width="5.7109375" style="5" bestFit="1" customWidth="1"/>
    <col min="7435" max="7436" width="5.140625" style="5" bestFit="1" customWidth="1"/>
    <col min="7437" max="7437" width="2" style="5" bestFit="1" customWidth="1"/>
    <col min="7438" max="7668" width="9.140625" style="5"/>
    <col min="7669" max="7669" width="4.7109375" style="5" customWidth="1"/>
    <col min="7670" max="7670" width="4.140625" style="5" customWidth="1"/>
    <col min="7671" max="7671" width="27.42578125" style="5" customWidth="1"/>
    <col min="7672" max="7672" width="8.85546875" style="5" customWidth="1"/>
    <col min="7673" max="7673" width="7.140625" style="5" customWidth="1"/>
    <col min="7674" max="7674" width="8.42578125" style="5" customWidth="1"/>
    <col min="7675" max="7675" width="7.5703125" style="5" customWidth="1"/>
    <col min="7676" max="7676" width="5.7109375" style="5" customWidth="1"/>
    <col min="7677" max="7677" width="8" style="5" customWidth="1"/>
    <col min="7678" max="7678" width="7.7109375" style="5" bestFit="1" customWidth="1"/>
    <col min="7679" max="7679" width="6" style="5" customWidth="1"/>
    <col min="7680" max="7680" width="7.140625" style="5" customWidth="1"/>
    <col min="7681" max="7681" width="6.42578125" style="5" customWidth="1"/>
    <col min="7682" max="7682" width="7.85546875" style="5" bestFit="1" customWidth="1"/>
    <col min="7683" max="7683" width="8.140625" style="5" bestFit="1" customWidth="1"/>
    <col min="7684" max="7684" width="4.140625" style="5" customWidth="1"/>
    <col min="7685" max="7685" width="2" style="5" bestFit="1" customWidth="1"/>
    <col min="7686" max="7686" width="8" style="5" customWidth="1"/>
    <col min="7687" max="7687" width="5.140625" style="5" bestFit="1" customWidth="1"/>
    <col min="7688" max="7688" width="5.7109375" style="5" bestFit="1" customWidth="1"/>
    <col min="7689" max="7689" width="5" style="5" bestFit="1" customWidth="1"/>
    <col min="7690" max="7690" width="5.7109375" style="5" bestFit="1" customWidth="1"/>
    <col min="7691" max="7692" width="5.140625" style="5" bestFit="1" customWidth="1"/>
    <col min="7693" max="7693" width="2" style="5" bestFit="1" customWidth="1"/>
    <col min="7694" max="7924" width="9.140625" style="5"/>
    <col min="7925" max="7925" width="4.7109375" style="5" customWidth="1"/>
    <col min="7926" max="7926" width="4.140625" style="5" customWidth="1"/>
    <col min="7927" max="7927" width="27.42578125" style="5" customWidth="1"/>
    <col min="7928" max="7928" width="8.85546875" style="5" customWidth="1"/>
    <col min="7929" max="7929" width="7.140625" style="5" customWidth="1"/>
    <col min="7930" max="7930" width="8.42578125" style="5" customWidth="1"/>
    <col min="7931" max="7931" width="7.5703125" style="5" customWidth="1"/>
    <col min="7932" max="7932" width="5.7109375" style="5" customWidth="1"/>
    <col min="7933" max="7933" width="8" style="5" customWidth="1"/>
    <col min="7934" max="7934" width="7.7109375" style="5" bestFit="1" customWidth="1"/>
    <col min="7935" max="7935" width="6" style="5" customWidth="1"/>
    <col min="7936" max="7936" width="7.140625" style="5" customWidth="1"/>
    <col min="7937" max="7937" width="6.42578125" style="5" customWidth="1"/>
    <col min="7938" max="7938" width="7.85546875" style="5" bestFit="1" customWidth="1"/>
    <col min="7939" max="7939" width="8.140625" style="5" bestFit="1" customWidth="1"/>
    <col min="7940" max="7940" width="4.140625" style="5" customWidth="1"/>
    <col min="7941" max="7941" width="2" style="5" bestFit="1" customWidth="1"/>
    <col min="7942" max="7942" width="8" style="5" customWidth="1"/>
    <col min="7943" max="7943" width="5.140625" style="5" bestFit="1" customWidth="1"/>
    <col min="7944" max="7944" width="5.7109375" style="5" bestFit="1" customWidth="1"/>
    <col min="7945" max="7945" width="5" style="5" bestFit="1" customWidth="1"/>
    <col min="7946" max="7946" width="5.7109375" style="5" bestFit="1" customWidth="1"/>
    <col min="7947" max="7948" width="5.140625" style="5" bestFit="1" customWidth="1"/>
    <col min="7949" max="7949" width="2" style="5" bestFit="1" customWidth="1"/>
    <col min="7950" max="8180" width="9.140625" style="5"/>
    <col min="8181" max="8181" width="4.7109375" style="5" customWidth="1"/>
    <col min="8182" max="8182" width="4.140625" style="5" customWidth="1"/>
    <col min="8183" max="8183" width="27.42578125" style="5" customWidth="1"/>
    <col min="8184" max="8184" width="8.85546875" style="5" customWidth="1"/>
    <col min="8185" max="8185" width="7.140625" style="5" customWidth="1"/>
    <col min="8186" max="8186" width="8.42578125" style="5" customWidth="1"/>
    <col min="8187" max="8187" width="7.5703125" style="5" customWidth="1"/>
    <col min="8188" max="8188" width="5.7109375" style="5" customWidth="1"/>
    <col min="8189" max="8189" width="8" style="5" customWidth="1"/>
    <col min="8190" max="8190" width="7.7109375" style="5" bestFit="1" customWidth="1"/>
    <col min="8191" max="8191" width="6" style="5" customWidth="1"/>
    <col min="8192" max="8192" width="7.140625" style="5" customWidth="1"/>
    <col min="8193" max="8193" width="6.42578125" style="5" customWidth="1"/>
    <col min="8194" max="8194" width="7.85546875" style="5" bestFit="1" customWidth="1"/>
    <col min="8195" max="8195" width="8.140625" style="5" bestFit="1" customWidth="1"/>
    <col min="8196" max="8196" width="4.140625" style="5" customWidth="1"/>
    <col min="8197" max="8197" width="2" style="5" bestFit="1" customWidth="1"/>
    <col min="8198" max="8198" width="8" style="5" customWidth="1"/>
    <col min="8199" max="8199" width="5.140625" style="5" bestFit="1" customWidth="1"/>
    <col min="8200" max="8200" width="5.7109375" style="5" bestFit="1" customWidth="1"/>
    <col min="8201" max="8201" width="5" style="5" bestFit="1" customWidth="1"/>
    <col min="8202" max="8202" width="5.7109375" style="5" bestFit="1" customWidth="1"/>
    <col min="8203" max="8204" width="5.140625" style="5" bestFit="1" customWidth="1"/>
    <col min="8205" max="8205" width="2" style="5" bestFit="1" customWidth="1"/>
    <col min="8206" max="8436" width="9.140625" style="5"/>
    <col min="8437" max="8437" width="4.7109375" style="5" customWidth="1"/>
    <col min="8438" max="8438" width="4.140625" style="5" customWidth="1"/>
    <col min="8439" max="8439" width="27.42578125" style="5" customWidth="1"/>
    <col min="8440" max="8440" width="8.85546875" style="5" customWidth="1"/>
    <col min="8441" max="8441" width="7.140625" style="5" customWidth="1"/>
    <col min="8442" max="8442" width="8.42578125" style="5" customWidth="1"/>
    <col min="8443" max="8443" width="7.5703125" style="5" customWidth="1"/>
    <col min="8444" max="8444" width="5.7109375" style="5" customWidth="1"/>
    <col min="8445" max="8445" width="8" style="5" customWidth="1"/>
    <col min="8446" max="8446" width="7.7109375" style="5" bestFit="1" customWidth="1"/>
    <col min="8447" max="8447" width="6" style="5" customWidth="1"/>
    <col min="8448" max="8448" width="7.140625" style="5" customWidth="1"/>
    <col min="8449" max="8449" width="6.42578125" style="5" customWidth="1"/>
    <col min="8450" max="8450" width="7.85546875" style="5" bestFit="1" customWidth="1"/>
    <col min="8451" max="8451" width="8.140625" style="5" bestFit="1" customWidth="1"/>
    <col min="8452" max="8452" width="4.140625" style="5" customWidth="1"/>
    <col min="8453" max="8453" width="2" style="5" bestFit="1" customWidth="1"/>
    <col min="8454" max="8454" width="8" style="5" customWidth="1"/>
    <col min="8455" max="8455" width="5.140625" style="5" bestFit="1" customWidth="1"/>
    <col min="8456" max="8456" width="5.7109375" style="5" bestFit="1" customWidth="1"/>
    <col min="8457" max="8457" width="5" style="5" bestFit="1" customWidth="1"/>
    <col min="8458" max="8458" width="5.7109375" style="5" bestFit="1" customWidth="1"/>
    <col min="8459" max="8460" width="5.140625" style="5" bestFit="1" customWidth="1"/>
    <col min="8461" max="8461" width="2" style="5" bestFit="1" customWidth="1"/>
    <col min="8462" max="8692" width="9.140625" style="5"/>
    <col min="8693" max="8693" width="4.7109375" style="5" customWidth="1"/>
    <col min="8694" max="8694" width="4.140625" style="5" customWidth="1"/>
    <col min="8695" max="8695" width="27.42578125" style="5" customWidth="1"/>
    <col min="8696" max="8696" width="8.85546875" style="5" customWidth="1"/>
    <col min="8697" max="8697" width="7.140625" style="5" customWidth="1"/>
    <col min="8698" max="8698" width="8.42578125" style="5" customWidth="1"/>
    <col min="8699" max="8699" width="7.5703125" style="5" customWidth="1"/>
    <col min="8700" max="8700" width="5.7109375" style="5" customWidth="1"/>
    <col min="8701" max="8701" width="8" style="5" customWidth="1"/>
    <col min="8702" max="8702" width="7.7109375" style="5" bestFit="1" customWidth="1"/>
    <col min="8703" max="8703" width="6" style="5" customWidth="1"/>
    <col min="8704" max="8704" width="7.140625" style="5" customWidth="1"/>
    <col min="8705" max="8705" width="6.42578125" style="5" customWidth="1"/>
    <col min="8706" max="8706" width="7.85546875" style="5" bestFit="1" customWidth="1"/>
    <col min="8707" max="8707" width="8.140625" style="5" bestFit="1" customWidth="1"/>
    <col min="8708" max="8708" width="4.140625" style="5" customWidth="1"/>
    <col min="8709" max="8709" width="2" style="5" bestFit="1" customWidth="1"/>
    <col min="8710" max="8710" width="8" style="5" customWidth="1"/>
    <col min="8711" max="8711" width="5.140625" style="5" bestFit="1" customWidth="1"/>
    <col min="8712" max="8712" width="5.7109375" style="5" bestFit="1" customWidth="1"/>
    <col min="8713" max="8713" width="5" style="5" bestFit="1" customWidth="1"/>
    <col min="8714" max="8714" width="5.7109375" style="5" bestFit="1" customWidth="1"/>
    <col min="8715" max="8716" width="5.140625" style="5" bestFit="1" customWidth="1"/>
    <col min="8717" max="8717" width="2" style="5" bestFit="1" customWidth="1"/>
    <col min="8718" max="8948" width="9.140625" style="5"/>
    <col min="8949" max="8949" width="4.7109375" style="5" customWidth="1"/>
    <col min="8950" max="8950" width="4.140625" style="5" customWidth="1"/>
    <col min="8951" max="8951" width="27.42578125" style="5" customWidth="1"/>
    <col min="8952" max="8952" width="8.85546875" style="5" customWidth="1"/>
    <col min="8953" max="8953" width="7.140625" style="5" customWidth="1"/>
    <col min="8954" max="8954" width="8.42578125" style="5" customWidth="1"/>
    <col min="8955" max="8955" width="7.5703125" style="5" customWidth="1"/>
    <col min="8956" max="8956" width="5.7109375" style="5" customWidth="1"/>
    <col min="8957" max="8957" width="8" style="5" customWidth="1"/>
    <col min="8958" max="8958" width="7.7109375" style="5" bestFit="1" customWidth="1"/>
    <col min="8959" max="8959" width="6" style="5" customWidth="1"/>
    <col min="8960" max="8960" width="7.140625" style="5" customWidth="1"/>
    <col min="8961" max="8961" width="6.42578125" style="5" customWidth="1"/>
    <col min="8962" max="8962" width="7.85546875" style="5" bestFit="1" customWidth="1"/>
    <col min="8963" max="8963" width="8.140625" style="5" bestFit="1" customWidth="1"/>
    <col min="8964" max="8964" width="4.140625" style="5" customWidth="1"/>
    <col min="8965" max="8965" width="2" style="5" bestFit="1" customWidth="1"/>
    <col min="8966" max="8966" width="8" style="5" customWidth="1"/>
    <col min="8967" max="8967" width="5.140625" style="5" bestFit="1" customWidth="1"/>
    <col min="8968" max="8968" width="5.7109375" style="5" bestFit="1" customWidth="1"/>
    <col min="8969" max="8969" width="5" style="5" bestFit="1" customWidth="1"/>
    <col min="8970" max="8970" width="5.7109375" style="5" bestFit="1" customWidth="1"/>
    <col min="8971" max="8972" width="5.140625" style="5" bestFit="1" customWidth="1"/>
    <col min="8973" max="8973" width="2" style="5" bestFit="1" customWidth="1"/>
    <col min="8974" max="9204" width="9.140625" style="5"/>
    <col min="9205" max="9205" width="4.7109375" style="5" customWidth="1"/>
    <col min="9206" max="9206" width="4.140625" style="5" customWidth="1"/>
    <col min="9207" max="9207" width="27.42578125" style="5" customWidth="1"/>
    <col min="9208" max="9208" width="8.85546875" style="5" customWidth="1"/>
    <col min="9209" max="9209" width="7.140625" style="5" customWidth="1"/>
    <col min="9210" max="9210" width="8.42578125" style="5" customWidth="1"/>
    <col min="9211" max="9211" width="7.5703125" style="5" customWidth="1"/>
    <col min="9212" max="9212" width="5.7109375" style="5" customWidth="1"/>
    <col min="9213" max="9213" width="8" style="5" customWidth="1"/>
    <col min="9214" max="9214" width="7.7109375" style="5" bestFit="1" customWidth="1"/>
    <col min="9215" max="9215" width="6" style="5" customWidth="1"/>
    <col min="9216" max="9216" width="7.140625" style="5" customWidth="1"/>
    <col min="9217" max="9217" width="6.42578125" style="5" customWidth="1"/>
    <col min="9218" max="9218" width="7.85546875" style="5" bestFit="1" customWidth="1"/>
    <col min="9219" max="9219" width="8.140625" style="5" bestFit="1" customWidth="1"/>
    <col min="9220" max="9220" width="4.140625" style="5" customWidth="1"/>
    <col min="9221" max="9221" width="2" style="5" bestFit="1" customWidth="1"/>
    <col min="9222" max="9222" width="8" style="5" customWidth="1"/>
    <col min="9223" max="9223" width="5.140625" style="5" bestFit="1" customWidth="1"/>
    <col min="9224" max="9224" width="5.7109375" style="5" bestFit="1" customWidth="1"/>
    <col min="9225" max="9225" width="5" style="5" bestFit="1" customWidth="1"/>
    <col min="9226" max="9226" width="5.7109375" style="5" bestFit="1" customWidth="1"/>
    <col min="9227" max="9228" width="5.140625" style="5" bestFit="1" customWidth="1"/>
    <col min="9229" max="9229" width="2" style="5" bestFit="1" customWidth="1"/>
    <col min="9230" max="9460" width="9.140625" style="5"/>
    <col min="9461" max="9461" width="4.7109375" style="5" customWidth="1"/>
    <col min="9462" max="9462" width="4.140625" style="5" customWidth="1"/>
    <col min="9463" max="9463" width="27.42578125" style="5" customWidth="1"/>
    <col min="9464" max="9464" width="8.85546875" style="5" customWidth="1"/>
    <col min="9465" max="9465" width="7.140625" style="5" customWidth="1"/>
    <col min="9466" max="9466" width="8.42578125" style="5" customWidth="1"/>
    <col min="9467" max="9467" width="7.5703125" style="5" customWidth="1"/>
    <col min="9468" max="9468" width="5.7109375" style="5" customWidth="1"/>
    <col min="9469" max="9469" width="8" style="5" customWidth="1"/>
    <col min="9470" max="9470" width="7.7109375" style="5" bestFit="1" customWidth="1"/>
    <col min="9471" max="9471" width="6" style="5" customWidth="1"/>
    <col min="9472" max="9472" width="7.140625" style="5" customWidth="1"/>
    <col min="9473" max="9473" width="6.42578125" style="5" customWidth="1"/>
    <col min="9474" max="9474" width="7.85546875" style="5" bestFit="1" customWidth="1"/>
    <col min="9475" max="9475" width="8.140625" style="5" bestFit="1" customWidth="1"/>
    <col min="9476" max="9476" width="4.140625" style="5" customWidth="1"/>
    <col min="9477" max="9477" width="2" style="5" bestFit="1" customWidth="1"/>
    <col min="9478" max="9478" width="8" style="5" customWidth="1"/>
    <col min="9479" max="9479" width="5.140625" style="5" bestFit="1" customWidth="1"/>
    <col min="9480" max="9480" width="5.7109375" style="5" bestFit="1" customWidth="1"/>
    <col min="9481" max="9481" width="5" style="5" bestFit="1" customWidth="1"/>
    <col min="9482" max="9482" width="5.7109375" style="5" bestFit="1" customWidth="1"/>
    <col min="9483" max="9484" width="5.140625" style="5" bestFit="1" customWidth="1"/>
    <col min="9485" max="9485" width="2" style="5" bestFit="1" customWidth="1"/>
    <col min="9486" max="9716" width="9.140625" style="5"/>
    <col min="9717" max="9717" width="4.7109375" style="5" customWidth="1"/>
    <col min="9718" max="9718" width="4.140625" style="5" customWidth="1"/>
    <col min="9719" max="9719" width="27.42578125" style="5" customWidth="1"/>
    <col min="9720" max="9720" width="8.85546875" style="5" customWidth="1"/>
    <col min="9721" max="9721" width="7.140625" style="5" customWidth="1"/>
    <col min="9722" max="9722" width="8.42578125" style="5" customWidth="1"/>
    <col min="9723" max="9723" width="7.5703125" style="5" customWidth="1"/>
    <col min="9724" max="9724" width="5.7109375" style="5" customWidth="1"/>
    <col min="9725" max="9725" width="8" style="5" customWidth="1"/>
    <col min="9726" max="9726" width="7.7109375" style="5" bestFit="1" customWidth="1"/>
    <col min="9727" max="9727" width="6" style="5" customWidth="1"/>
    <col min="9728" max="9728" width="7.140625" style="5" customWidth="1"/>
    <col min="9729" max="9729" width="6.42578125" style="5" customWidth="1"/>
    <col min="9730" max="9730" width="7.85546875" style="5" bestFit="1" customWidth="1"/>
    <col min="9731" max="9731" width="8.140625" style="5" bestFit="1" customWidth="1"/>
    <col min="9732" max="9732" width="4.140625" style="5" customWidth="1"/>
    <col min="9733" max="9733" width="2" style="5" bestFit="1" customWidth="1"/>
    <col min="9734" max="9734" width="8" style="5" customWidth="1"/>
    <col min="9735" max="9735" width="5.140625" style="5" bestFit="1" customWidth="1"/>
    <col min="9736" max="9736" width="5.7109375" style="5" bestFit="1" customWidth="1"/>
    <col min="9737" max="9737" width="5" style="5" bestFit="1" customWidth="1"/>
    <col min="9738" max="9738" width="5.7109375" style="5" bestFit="1" customWidth="1"/>
    <col min="9739" max="9740" width="5.140625" style="5" bestFit="1" customWidth="1"/>
    <col min="9741" max="9741" width="2" style="5" bestFit="1" customWidth="1"/>
    <col min="9742" max="9972" width="9.140625" style="5"/>
    <col min="9973" max="9973" width="4.7109375" style="5" customWidth="1"/>
    <col min="9974" max="9974" width="4.140625" style="5" customWidth="1"/>
    <col min="9975" max="9975" width="27.42578125" style="5" customWidth="1"/>
    <col min="9976" max="9976" width="8.85546875" style="5" customWidth="1"/>
    <col min="9977" max="9977" width="7.140625" style="5" customWidth="1"/>
    <col min="9978" max="9978" width="8.42578125" style="5" customWidth="1"/>
    <col min="9979" max="9979" width="7.5703125" style="5" customWidth="1"/>
    <col min="9980" max="9980" width="5.7109375" style="5" customWidth="1"/>
    <col min="9981" max="9981" width="8" style="5" customWidth="1"/>
    <col min="9982" max="9982" width="7.7109375" style="5" bestFit="1" customWidth="1"/>
    <col min="9983" max="9983" width="6" style="5" customWidth="1"/>
    <col min="9984" max="9984" width="7.140625" style="5" customWidth="1"/>
    <col min="9985" max="9985" width="6.42578125" style="5" customWidth="1"/>
    <col min="9986" max="9986" width="7.85546875" style="5" bestFit="1" customWidth="1"/>
    <col min="9987" max="9987" width="8.140625" style="5" bestFit="1" customWidth="1"/>
    <col min="9988" max="9988" width="4.140625" style="5" customWidth="1"/>
    <col min="9989" max="9989" width="2" style="5" bestFit="1" customWidth="1"/>
    <col min="9990" max="9990" width="8" style="5" customWidth="1"/>
    <col min="9991" max="9991" width="5.140625" style="5" bestFit="1" customWidth="1"/>
    <col min="9992" max="9992" width="5.7109375" style="5" bestFit="1" customWidth="1"/>
    <col min="9993" max="9993" width="5" style="5" bestFit="1" customWidth="1"/>
    <col min="9994" max="9994" width="5.7109375" style="5" bestFit="1" customWidth="1"/>
    <col min="9995" max="9996" width="5.140625" style="5" bestFit="1" customWidth="1"/>
    <col min="9997" max="9997" width="2" style="5" bestFit="1" customWidth="1"/>
    <col min="9998" max="10228" width="9.140625" style="5"/>
    <col min="10229" max="10229" width="4.7109375" style="5" customWidth="1"/>
    <col min="10230" max="10230" width="4.140625" style="5" customWidth="1"/>
    <col min="10231" max="10231" width="27.42578125" style="5" customWidth="1"/>
    <col min="10232" max="10232" width="8.85546875" style="5" customWidth="1"/>
    <col min="10233" max="10233" width="7.140625" style="5" customWidth="1"/>
    <col min="10234" max="10234" width="8.42578125" style="5" customWidth="1"/>
    <col min="10235" max="10235" width="7.5703125" style="5" customWidth="1"/>
    <col min="10236" max="10236" width="5.7109375" style="5" customWidth="1"/>
    <col min="10237" max="10237" width="8" style="5" customWidth="1"/>
    <col min="10238" max="10238" width="7.7109375" style="5" bestFit="1" customWidth="1"/>
    <col min="10239" max="10239" width="6" style="5" customWidth="1"/>
    <col min="10240" max="10240" width="7.140625" style="5" customWidth="1"/>
    <col min="10241" max="10241" width="6.42578125" style="5" customWidth="1"/>
    <col min="10242" max="10242" width="7.85546875" style="5" bestFit="1" customWidth="1"/>
    <col min="10243" max="10243" width="8.140625" style="5" bestFit="1" customWidth="1"/>
    <col min="10244" max="10244" width="4.140625" style="5" customWidth="1"/>
    <col min="10245" max="10245" width="2" style="5" bestFit="1" customWidth="1"/>
    <col min="10246" max="10246" width="8" style="5" customWidth="1"/>
    <col min="10247" max="10247" width="5.140625" style="5" bestFit="1" customWidth="1"/>
    <col min="10248" max="10248" width="5.7109375" style="5" bestFit="1" customWidth="1"/>
    <col min="10249" max="10249" width="5" style="5" bestFit="1" customWidth="1"/>
    <col min="10250" max="10250" width="5.7109375" style="5" bestFit="1" customWidth="1"/>
    <col min="10251" max="10252" width="5.140625" style="5" bestFit="1" customWidth="1"/>
    <col min="10253" max="10253" width="2" style="5" bestFit="1" customWidth="1"/>
    <col min="10254" max="10484" width="9.140625" style="5"/>
    <col min="10485" max="10485" width="4.7109375" style="5" customWidth="1"/>
    <col min="10486" max="10486" width="4.140625" style="5" customWidth="1"/>
    <col min="10487" max="10487" width="27.42578125" style="5" customWidth="1"/>
    <col min="10488" max="10488" width="8.85546875" style="5" customWidth="1"/>
    <col min="10489" max="10489" width="7.140625" style="5" customWidth="1"/>
    <col min="10490" max="10490" width="8.42578125" style="5" customWidth="1"/>
    <col min="10491" max="10491" width="7.5703125" style="5" customWidth="1"/>
    <col min="10492" max="10492" width="5.7109375" style="5" customWidth="1"/>
    <col min="10493" max="10493" width="8" style="5" customWidth="1"/>
    <col min="10494" max="10494" width="7.7109375" style="5" bestFit="1" customWidth="1"/>
    <col min="10495" max="10495" width="6" style="5" customWidth="1"/>
    <col min="10496" max="10496" width="7.140625" style="5" customWidth="1"/>
    <col min="10497" max="10497" width="6.42578125" style="5" customWidth="1"/>
    <col min="10498" max="10498" width="7.85546875" style="5" bestFit="1" customWidth="1"/>
    <col min="10499" max="10499" width="8.140625" style="5" bestFit="1" customWidth="1"/>
    <col min="10500" max="10500" width="4.140625" style="5" customWidth="1"/>
    <col min="10501" max="10501" width="2" style="5" bestFit="1" customWidth="1"/>
    <col min="10502" max="10502" width="8" style="5" customWidth="1"/>
    <col min="10503" max="10503" width="5.140625" style="5" bestFit="1" customWidth="1"/>
    <col min="10504" max="10504" width="5.7109375" style="5" bestFit="1" customWidth="1"/>
    <col min="10505" max="10505" width="5" style="5" bestFit="1" customWidth="1"/>
    <col min="10506" max="10506" width="5.7109375" style="5" bestFit="1" customWidth="1"/>
    <col min="10507" max="10508" width="5.140625" style="5" bestFit="1" customWidth="1"/>
    <col min="10509" max="10509" width="2" style="5" bestFit="1" customWidth="1"/>
    <col min="10510" max="10740" width="9.140625" style="5"/>
    <col min="10741" max="10741" width="4.7109375" style="5" customWidth="1"/>
    <col min="10742" max="10742" width="4.140625" style="5" customWidth="1"/>
    <col min="10743" max="10743" width="27.42578125" style="5" customWidth="1"/>
    <col min="10744" max="10744" width="8.85546875" style="5" customWidth="1"/>
    <col min="10745" max="10745" width="7.140625" style="5" customWidth="1"/>
    <col min="10746" max="10746" width="8.42578125" style="5" customWidth="1"/>
    <col min="10747" max="10747" width="7.5703125" style="5" customWidth="1"/>
    <col min="10748" max="10748" width="5.7109375" style="5" customWidth="1"/>
    <col min="10749" max="10749" width="8" style="5" customWidth="1"/>
    <col min="10750" max="10750" width="7.7109375" style="5" bestFit="1" customWidth="1"/>
    <col min="10751" max="10751" width="6" style="5" customWidth="1"/>
    <col min="10752" max="10752" width="7.140625" style="5" customWidth="1"/>
    <col min="10753" max="10753" width="6.42578125" style="5" customWidth="1"/>
    <col min="10754" max="10754" width="7.85546875" style="5" bestFit="1" customWidth="1"/>
    <col min="10755" max="10755" width="8.140625" style="5" bestFit="1" customWidth="1"/>
    <col min="10756" max="10756" width="4.140625" style="5" customWidth="1"/>
    <col min="10757" max="10757" width="2" style="5" bestFit="1" customWidth="1"/>
    <col min="10758" max="10758" width="8" style="5" customWidth="1"/>
    <col min="10759" max="10759" width="5.140625" style="5" bestFit="1" customWidth="1"/>
    <col min="10760" max="10760" width="5.7109375" style="5" bestFit="1" customWidth="1"/>
    <col min="10761" max="10761" width="5" style="5" bestFit="1" customWidth="1"/>
    <col min="10762" max="10762" width="5.7109375" style="5" bestFit="1" customWidth="1"/>
    <col min="10763" max="10764" width="5.140625" style="5" bestFit="1" customWidth="1"/>
    <col min="10765" max="10765" width="2" style="5" bestFit="1" customWidth="1"/>
    <col min="10766" max="10996" width="9.140625" style="5"/>
    <col min="10997" max="10997" width="4.7109375" style="5" customWidth="1"/>
    <col min="10998" max="10998" width="4.140625" style="5" customWidth="1"/>
    <col min="10999" max="10999" width="27.42578125" style="5" customWidth="1"/>
    <col min="11000" max="11000" width="8.85546875" style="5" customWidth="1"/>
    <col min="11001" max="11001" width="7.140625" style="5" customWidth="1"/>
    <col min="11002" max="11002" width="8.42578125" style="5" customWidth="1"/>
    <col min="11003" max="11003" width="7.5703125" style="5" customWidth="1"/>
    <col min="11004" max="11004" width="5.7109375" style="5" customWidth="1"/>
    <col min="11005" max="11005" width="8" style="5" customWidth="1"/>
    <col min="11006" max="11006" width="7.7109375" style="5" bestFit="1" customWidth="1"/>
    <col min="11007" max="11007" width="6" style="5" customWidth="1"/>
    <col min="11008" max="11008" width="7.140625" style="5" customWidth="1"/>
    <col min="11009" max="11009" width="6.42578125" style="5" customWidth="1"/>
    <col min="11010" max="11010" width="7.85546875" style="5" bestFit="1" customWidth="1"/>
    <col min="11011" max="11011" width="8.140625" style="5" bestFit="1" customWidth="1"/>
    <col min="11012" max="11012" width="4.140625" style="5" customWidth="1"/>
    <col min="11013" max="11013" width="2" style="5" bestFit="1" customWidth="1"/>
    <col min="11014" max="11014" width="8" style="5" customWidth="1"/>
    <col min="11015" max="11015" width="5.140625" style="5" bestFit="1" customWidth="1"/>
    <col min="11016" max="11016" width="5.7109375" style="5" bestFit="1" customWidth="1"/>
    <col min="11017" max="11017" width="5" style="5" bestFit="1" customWidth="1"/>
    <col min="11018" max="11018" width="5.7109375" style="5" bestFit="1" customWidth="1"/>
    <col min="11019" max="11020" width="5.140625" style="5" bestFit="1" customWidth="1"/>
    <col min="11021" max="11021" width="2" style="5" bestFit="1" customWidth="1"/>
    <col min="11022" max="11252" width="9.140625" style="5"/>
    <col min="11253" max="11253" width="4.7109375" style="5" customWidth="1"/>
    <col min="11254" max="11254" width="4.140625" style="5" customWidth="1"/>
    <col min="11255" max="11255" width="27.42578125" style="5" customWidth="1"/>
    <col min="11256" max="11256" width="8.85546875" style="5" customWidth="1"/>
    <col min="11257" max="11257" width="7.140625" style="5" customWidth="1"/>
    <col min="11258" max="11258" width="8.42578125" style="5" customWidth="1"/>
    <col min="11259" max="11259" width="7.5703125" style="5" customWidth="1"/>
    <col min="11260" max="11260" width="5.7109375" style="5" customWidth="1"/>
    <col min="11261" max="11261" width="8" style="5" customWidth="1"/>
    <col min="11262" max="11262" width="7.7109375" style="5" bestFit="1" customWidth="1"/>
    <col min="11263" max="11263" width="6" style="5" customWidth="1"/>
    <col min="11264" max="11264" width="7.140625" style="5" customWidth="1"/>
    <col min="11265" max="11265" width="6.42578125" style="5" customWidth="1"/>
    <col min="11266" max="11266" width="7.85546875" style="5" bestFit="1" customWidth="1"/>
    <col min="11267" max="11267" width="8.140625" style="5" bestFit="1" customWidth="1"/>
    <col min="11268" max="11268" width="4.140625" style="5" customWidth="1"/>
    <col min="11269" max="11269" width="2" style="5" bestFit="1" customWidth="1"/>
    <col min="11270" max="11270" width="8" style="5" customWidth="1"/>
    <col min="11271" max="11271" width="5.140625" style="5" bestFit="1" customWidth="1"/>
    <col min="11272" max="11272" width="5.7109375" style="5" bestFit="1" customWidth="1"/>
    <col min="11273" max="11273" width="5" style="5" bestFit="1" customWidth="1"/>
    <col min="11274" max="11274" width="5.7109375" style="5" bestFit="1" customWidth="1"/>
    <col min="11275" max="11276" width="5.140625" style="5" bestFit="1" customWidth="1"/>
    <col min="11277" max="11277" width="2" style="5" bestFit="1" customWidth="1"/>
    <col min="11278" max="11508" width="9.140625" style="5"/>
    <col min="11509" max="11509" width="4.7109375" style="5" customWidth="1"/>
    <col min="11510" max="11510" width="4.140625" style="5" customWidth="1"/>
    <col min="11511" max="11511" width="27.42578125" style="5" customWidth="1"/>
    <col min="11512" max="11512" width="8.85546875" style="5" customWidth="1"/>
    <col min="11513" max="11513" width="7.140625" style="5" customWidth="1"/>
    <col min="11514" max="11514" width="8.42578125" style="5" customWidth="1"/>
    <col min="11515" max="11515" width="7.5703125" style="5" customWidth="1"/>
    <col min="11516" max="11516" width="5.7109375" style="5" customWidth="1"/>
    <col min="11517" max="11517" width="8" style="5" customWidth="1"/>
    <col min="11518" max="11518" width="7.7109375" style="5" bestFit="1" customWidth="1"/>
    <col min="11519" max="11519" width="6" style="5" customWidth="1"/>
    <col min="11520" max="11520" width="7.140625" style="5" customWidth="1"/>
    <col min="11521" max="11521" width="6.42578125" style="5" customWidth="1"/>
    <col min="11522" max="11522" width="7.85546875" style="5" bestFit="1" customWidth="1"/>
    <col min="11523" max="11523" width="8.140625" style="5" bestFit="1" customWidth="1"/>
    <col min="11524" max="11524" width="4.140625" style="5" customWidth="1"/>
    <col min="11525" max="11525" width="2" style="5" bestFit="1" customWidth="1"/>
    <col min="11526" max="11526" width="8" style="5" customWidth="1"/>
    <col min="11527" max="11527" width="5.140625" style="5" bestFit="1" customWidth="1"/>
    <col min="11528" max="11528" width="5.7109375" style="5" bestFit="1" customWidth="1"/>
    <col min="11529" max="11529" width="5" style="5" bestFit="1" customWidth="1"/>
    <col min="11530" max="11530" width="5.7109375" style="5" bestFit="1" customWidth="1"/>
    <col min="11531" max="11532" width="5.140625" style="5" bestFit="1" customWidth="1"/>
    <col min="11533" max="11533" width="2" style="5" bestFit="1" customWidth="1"/>
    <col min="11534" max="11764" width="9.140625" style="5"/>
    <col min="11765" max="11765" width="4.7109375" style="5" customWidth="1"/>
    <col min="11766" max="11766" width="4.140625" style="5" customWidth="1"/>
    <col min="11767" max="11767" width="27.42578125" style="5" customWidth="1"/>
    <col min="11768" max="11768" width="8.85546875" style="5" customWidth="1"/>
    <col min="11769" max="11769" width="7.140625" style="5" customWidth="1"/>
    <col min="11770" max="11770" width="8.42578125" style="5" customWidth="1"/>
    <col min="11771" max="11771" width="7.5703125" style="5" customWidth="1"/>
    <col min="11772" max="11772" width="5.7109375" style="5" customWidth="1"/>
    <col min="11773" max="11773" width="8" style="5" customWidth="1"/>
    <col min="11774" max="11774" width="7.7109375" style="5" bestFit="1" customWidth="1"/>
    <col min="11775" max="11775" width="6" style="5" customWidth="1"/>
    <col min="11776" max="11776" width="7.140625" style="5" customWidth="1"/>
    <col min="11777" max="11777" width="6.42578125" style="5" customWidth="1"/>
    <col min="11778" max="11778" width="7.85546875" style="5" bestFit="1" customWidth="1"/>
    <col min="11779" max="11779" width="8.140625" style="5" bestFit="1" customWidth="1"/>
    <col min="11780" max="11780" width="4.140625" style="5" customWidth="1"/>
    <col min="11781" max="11781" width="2" style="5" bestFit="1" customWidth="1"/>
    <col min="11782" max="11782" width="8" style="5" customWidth="1"/>
    <col min="11783" max="11783" width="5.140625" style="5" bestFit="1" customWidth="1"/>
    <col min="11784" max="11784" width="5.7109375" style="5" bestFit="1" customWidth="1"/>
    <col min="11785" max="11785" width="5" style="5" bestFit="1" customWidth="1"/>
    <col min="11786" max="11786" width="5.7109375" style="5" bestFit="1" customWidth="1"/>
    <col min="11787" max="11788" width="5.140625" style="5" bestFit="1" customWidth="1"/>
    <col min="11789" max="11789" width="2" style="5" bestFit="1" customWidth="1"/>
    <col min="11790" max="12020" width="9.140625" style="5"/>
    <col min="12021" max="12021" width="4.7109375" style="5" customWidth="1"/>
    <col min="12022" max="12022" width="4.140625" style="5" customWidth="1"/>
    <col min="12023" max="12023" width="27.42578125" style="5" customWidth="1"/>
    <col min="12024" max="12024" width="8.85546875" style="5" customWidth="1"/>
    <col min="12025" max="12025" width="7.140625" style="5" customWidth="1"/>
    <col min="12026" max="12026" width="8.42578125" style="5" customWidth="1"/>
    <col min="12027" max="12027" width="7.5703125" style="5" customWidth="1"/>
    <col min="12028" max="12028" width="5.7109375" style="5" customWidth="1"/>
    <col min="12029" max="12029" width="8" style="5" customWidth="1"/>
    <col min="12030" max="12030" width="7.7109375" style="5" bestFit="1" customWidth="1"/>
    <col min="12031" max="12031" width="6" style="5" customWidth="1"/>
    <col min="12032" max="12032" width="7.140625" style="5" customWidth="1"/>
    <col min="12033" max="12033" width="6.42578125" style="5" customWidth="1"/>
    <col min="12034" max="12034" width="7.85546875" style="5" bestFit="1" customWidth="1"/>
    <col min="12035" max="12035" width="8.140625" style="5" bestFit="1" customWidth="1"/>
    <col min="12036" max="12036" width="4.140625" style="5" customWidth="1"/>
    <col min="12037" max="12037" width="2" style="5" bestFit="1" customWidth="1"/>
    <col min="12038" max="12038" width="8" style="5" customWidth="1"/>
    <col min="12039" max="12039" width="5.140625" style="5" bestFit="1" customWidth="1"/>
    <col min="12040" max="12040" width="5.7109375" style="5" bestFit="1" customWidth="1"/>
    <col min="12041" max="12041" width="5" style="5" bestFit="1" customWidth="1"/>
    <col min="12042" max="12042" width="5.7109375" style="5" bestFit="1" customWidth="1"/>
    <col min="12043" max="12044" width="5.140625" style="5" bestFit="1" customWidth="1"/>
    <col min="12045" max="12045" width="2" style="5" bestFit="1" customWidth="1"/>
    <col min="12046" max="12276" width="9.140625" style="5"/>
    <col min="12277" max="12277" width="4.7109375" style="5" customWidth="1"/>
    <col min="12278" max="12278" width="4.140625" style="5" customWidth="1"/>
    <col min="12279" max="12279" width="27.42578125" style="5" customWidth="1"/>
    <col min="12280" max="12280" width="8.85546875" style="5" customWidth="1"/>
    <col min="12281" max="12281" width="7.140625" style="5" customWidth="1"/>
    <col min="12282" max="12282" width="8.42578125" style="5" customWidth="1"/>
    <col min="12283" max="12283" width="7.5703125" style="5" customWidth="1"/>
    <col min="12284" max="12284" width="5.7109375" style="5" customWidth="1"/>
    <col min="12285" max="12285" width="8" style="5" customWidth="1"/>
    <col min="12286" max="12286" width="7.7109375" style="5" bestFit="1" customWidth="1"/>
    <col min="12287" max="12287" width="6" style="5" customWidth="1"/>
    <col min="12288" max="12288" width="7.140625" style="5" customWidth="1"/>
    <col min="12289" max="12289" width="6.42578125" style="5" customWidth="1"/>
    <col min="12290" max="12290" width="7.85546875" style="5" bestFit="1" customWidth="1"/>
    <col min="12291" max="12291" width="8.140625" style="5" bestFit="1" customWidth="1"/>
    <col min="12292" max="12292" width="4.140625" style="5" customWidth="1"/>
    <col min="12293" max="12293" width="2" style="5" bestFit="1" customWidth="1"/>
    <col min="12294" max="12294" width="8" style="5" customWidth="1"/>
    <col min="12295" max="12295" width="5.140625" style="5" bestFit="1" customWidth="1"/>
    <col min="12296" max="12296" width="5.7109375" style="5" bestFit="1" customWidth="1"/>
    <col min="12297" max="12297" width="5" style="5" bestFit="1" customWidth="1"/>
    <col min="12298" max="12298" width="5.7109375" style="5" bestFit="1" customWidth="1"/>
    <col min="12299" max="12300" width="5.140625" style="5" bestFit="1" customWidth="1"/>
    <col min="12301" max="12301" width="2" style="5" bestFit="1" customWidth="1"/>
    <col min="12302" max="12532" width="9.140625" style="5"/>
    <col min="12533" max="12533" width="4.7109375" style="5" customWidth="1"/>
    <col min="12534" max="12534" width="4.140625" style="5" customWidth="1"/>
    <col min="12535" max="12535" width="27.42578125" style="5" customWidth="1"/>
    <col min="12536" max="12536" width="8.85546875" style="5" customWidth="1"/>
    <col min="12537" max="12537" width="7.140625" style="5" customWidth="1"/>
    <col min="12538" max="12538" width="8.42578125" style="5" customWidth="1"/>
    <col min="12539" max="12539" width="7.5703125" style="5" customWidth="1"/>
    <col min="12540" max="12540" width="5.7109375" style="5" customWidth="1"/>
    <col min="12541" max="12541" width="8" style="5" customWidth="1"/>
    <col min="12542" max="12542" width="7.7109375" style="5" bestFit="1" customWidth="1"/>
    <col min="12543" max="12543" width="6" style="5" customWidth="1"/>
    <col min="12544" max="12544" width="7.140625" style="5" customWidth="1"/>
    <col min="12545" max="12545" width="6.42578125" style="5" customWidth="1"/>
    <col min="12546" max="12546" width="7.85546875" style="5" bestFit="1" customWidth="1"/>
    <col min="12547" max="12547" width="8.140625" style="5" bestFit="1" customWidth="1"/>
    <col min="12548" max="12548" width="4.140625" style="5" customWidth="1"/>
    <col min="12549" max="12549" width="2" style="5" bestFit="1" customWidth="1"/>
    <col min="12550" max="12550" width="8" style="5" customWidth="1"/>
    <col min="12551" max="12551" width="5.140625" style="5" bestFit="1" customWidth="1"/>
    <col min="12552" max="12552" width="5.7109375" style="5" bestFit="1" customWidth="1"/>
    <col min="12553" max="12553" width="5" style="5" bestFit="1" customWidth="1"/>
    <col min="12554" max="12554" width="5.7109375" style="5" bestFit="1" customWidth="1"/>
    <col min="12555" max="12556" width="5.140625" style="5" bestFit="1" customWidth="1"/>
    <col min="12557" max="12557" width="2" style="5" bestFit="1" customWidth="1"/>
    <col min="12558" max="12788" width="9.140625" style="5"/>
    <col min="12789" max="12789" width="4.7109375" style="5" customWidth="1"/>
    <col min="12790" max="12790" width="4.140625" style="5" customWidth="1"/>
    <col min="12791" max="12791" width="27.42578125" style="5" customWidth="1"/>
    <col min="12792" max="12792" width="8.85546875" style="5" customWidth="1"/>
    <col min="12793" max="12793" width="7.140625" style="5" customWidth="1"/>
    <col min="12794" max="12794" width="8.42578125" style="5" customWidth="1"/>
    <col min="12795" max="12795" width="7.5703125" style="5" customWidth="1"/>
    <col min="12796" max="12796" width="5.7109375" style="5" customWidth="1"/>
    <col min="12797" max="12797" width="8" style="5" customWidth="1"/>
    <col min="12798" max="12798" width="7.7109375" style="5" bestFit="1" customWidth="1"/>
    <col min="12799" max="12799" width="6" style="5" customWidth="1"/>
    <col min="12800" max="12800" width="7.140625" style="5" customWidth="1"/>
    <col min="12801" max="12801" width="6.42578125" style="5" customWidth="1"/>
    <col min="12802" max="12802" width="7.85546875" style="5" bestFit="1" customWidth="1"/>
    <col min="12803" max="12803" width="8.140625" style="5" bestFit="1" customWidth="1"/>
    <col min="12804" max="12804" width="4.140625" style="5" customWidth="1"/>
    <col min="12805" max="12805" width="2" style="5" bestFit="1" customWidth="1"/>
    <col min="12806" max="12806" width="8" style="5" customWidth="1"/>
    <col min="12807" max="12807" width="5.140625" style="5" bestFit="1" customWidth="1"/>
    <col min="12808" max="12808" width="5.7109375" style="5" bestFit="1" customWidth="1"/>
    <col min="12809" max="12809" width="5" style="5" bestFit="1" customWidth="1"/>
    <col min="12810" max="12810" width="5.7109375" style="5" bestFit="1" customWidth="1"/>
    <col min="12811" max="12812" width="5.140625" style="5" bestFit="1" customWidth="1"/>
    <col min="12813" max="12813" width="2" style="5" bestFit="1" customWidth="1"/>
    <col min="12814" max="13044" width="9.140625" style="5"/>
    <col min="13045" max="13045" width="4.7109375" style="5" customWidth="1"/>
    <col min="13046" max="13046" width="4.140625" style="5" customWidth="1"/>
    <col min="13047" max="13047" width="27.42578125" style="5" customWidth="1"/>
    <col min="13048" max="13048" width="8.85546875" style="5" customWidth="1"/>
    <col min="13049" max="13049" width="7.140625" style="5" customWidth="1"/>
    <col min="13050" max="13050" width="8.42578125" style="5" customWidth="1"/>
    <col min="13051" max="13051" width="7.5703125" style="5" customWidth="1"/>
    <col min="13052" max="13052" width="5.7109375" style="5" customWidth="1"/>
    <col min="13053" max="13053" width="8" style="5" customWidth="1"/>
    <col min="13054" max="13054" width="7.7109375" style="5" bestFit="1" customWidth="1"/>
    <col min="13055" max="13055" width="6" style="5" customWidth="1"/>
    <col min="13056" max="13056" width="7.140625" style="5" customWidth="1"/>
    <col min="13057" max="13057" width="6.42578125" style="5" customWidth="1"/>
    <col min="13058" max="13058" width="7.85546875" style="5" bestFit="1" customWidth="1"/>
    <col min="13059" max="13059" width="8.140625" style="5" bestFit="1" customWidth="1"/>
    <col min="13060" max="13060" width="4.140625" style="5" customWidth="1"/>
    <col min="13061" max="13061" width="2" style="5" bestFit="1" customWidth="1"/>
    <col min="13062" max="13062" width="8" style="5" customWidth="1"/>
    <col min="13063" max="13063" width="5.140625" style="5" bestFit="1" customWidth="1"/>
    <col min="13064" max="13064" width="5.7109375" style="5" bestFit="1" customWidth="1"/>
    <col min="13065" max="13065" width="5" style="5" bestFit="1" customWidth="1"/>
    <col min="13066" max="13066" width="5.7109375" style="5" bestFit="1" customWidth="1"/>
    <col min="13067" max="13068" width="5.140625" style="5" bestFit="1" customWidth="1"/>
    <col min="13069" max="13069" width="2" style="5" bestFit="1" customWidth="1"/>
    <col min="13070" max="13300" width="9.140625" style="5"/>
    <col min="13301" max="13301" width="4.7109375" style="5" customWidth="1"/>
    <col min="13302" max="13302" width="4.140625" style="5" customWidth="1"/>
    <col min="13303" max="13303" width="27.42578125" style="5" customWidth="1"/>
    <col min="13304" max="13304" width="8.85546875" style="5" customWidth="1"/>
    <col min="13305" max="13305" width="7.140625" style="5" customWidth="1"/>
    <col min="13306" max="13306" width="8.42578125" style="5" customWidth="1"/>
    <col min="13307" max="13307" width="7.5703125" style="5" customWidth="1"/>
    <col min="13308" max="13308" width="5.7109375" style="5" customWidth="1"/>
    <col min="13309" max="13309" width="8" style="5" customWidth="1"/>
    <col min="13310" max="13310" width="7.7109375" style="5" bestFit="1" customWidth="1"/>
    <col min="13311" max="13311" width="6" style="5" customWidth="1"/>
    <col min="13312" max="13312" width="7.140625" style="5" customWidth="1"/>
    <col min="13313" max="13313" width="6.42578125" style="5" customWidth="1"/>
    <col min="13314" max="13314" width="7.85546875" style="5" bestFit="1" customWidth="1"/>
    <col min="13315" max="13315" width="8.140625" style="5" bestFit="1" customWidth="1"/>
    <col min="13316" max="13316" width="4.140625" style="5" customWidth="1"/>
    <col min="13317" max="13317" width="2" style="5" bestFit="1" customWidth="1"/>
    <col min="13318" max="13318" width="8" style="5" customWidth="1"/>
    <col min="13319" max="13319" width="5.140625" style="5" bestFit="1" customWidth="1"/>
    <col min="13320" max="13320" width="5.7109375" style="5" bestFit="1" customWidth="1"/>
    <col min="13321" max="13321" width="5" style="5" bestFit="1" customWidth="1"/>
    <col min="13322" max="13322" width="5.7109375" style="5" bestFit="1" customWidth="1"/>
    <col min="13323" max="13324" width="5.140625" style="5" bestFit="1" customWidth="1"/>
    <col min="13325" max="13325" width="2" style="5" bestFit="1" customWidth="1"/>
    <col min="13326" max="13556" width="9.140625" style="5"/>
    <col min="13557" max="13557" width="4.7109375" style="5" customWidth="1"/>
    <col min="13558" max="13558" width="4.140625" style="5" customWidth="1"/>
    <col min="13559" max="13559" width="27.42578125" style="5" customWidth="1"/>
    <col min="13560" max="13560" width="8.85546875" style="5" customWidth="1"/>
    <col min="13561" max="13561" width="7.140625" style="5" customWidth="1"/>
    <col min="13562" max="13562" width="8.42578125" style="5" customWidth="1"/>
    <col min="13563" max="13563" width="7.5703125" style="5" customWidth="1"/>
    <col min="13564" max="13564" width="5.7109375" style="5" customWidth="1"/>
    <col min="13565" max="13565" width="8" style="5" customWidth="1"/>
    <col min="13566" max="13566" width="7.7109375" style="5" bestFit="1" customWidth="1"/>
    <col min="13567" max="13567" width="6" style="5" customWidth="1"/>
    <col min="13568" max="13568" width="7.140625" style="5" customWidth="1"/>
    <col min="13569" max="13569" width="6.42578125" style="5" customWidth="1"/>
    <col min="13570" max="13570" width="7.85546875" style="5" bestFit="1" customWidth="1"/>
    <col min="13571" max="13571" width="8.140625" style="5" bestFit="1" customWidth="1"/>
    <col min="13572" max="13572" width="4.140625" style="5" customWidth="1"/>
    <col min="13573" max="13573" width="2" style="5" bestFit="1" customWidth="1"/>
    <col min="13574" max="13574" width="8" style="5" customWidth="1"/>
    <col min="13575" max="13575" width="5.140625" style="5" bestFit="1" customWidth="1"/>
    <col min="13576" max="13576" width="5.7109375" style="5" bestFit="1" customWidth="1"/>
    <col min="13577" max="13577" width="5" style="5" bestFit="1" customWidth="1"/>
    <col min="13578" max="13578" width="5.7109375" style="5" bestFit="1" customWidth="1"/>
    <col min="13579" max="13580" width="5.140625" style="5" bestFit="1" customWidth="1"/>
    <col min="13581" max="13581" width="2" style="5" bestFit="1" customWidth="1"/>
    <col min="13582" max="13812" width="9.140625" style="5"/>
    <col min="13813" max="13813" width="4.7109375" style="5" customWidth="1"/>
    <col min="13814" max="13814" width="4.140625" style="5" customWidth="1"/>
    <col min="13815" max="13815" width="27.42578125" style="5" customWidth="1"/>
    <col min="13816" max="13816" width="8.85546875" style="5" customWidth="1"/>
    <col min="13817" max="13817" width="7.140625" style="5" customWidth="1"/>
    <col min="13818" max="13818" width="8.42578125" style="5" customWidth="1"/>
    <col min="13819" max="13819" width="7.5703125" style="5" customWidth="1"/>
    <col min="13820" max="13820" width="5.7109375" style="5" customWidth="1"/>
    <col min="13821" max="13821" width="8" style="5" customWidth="1"/>
    <col min="13822" max="13822" width="7.7109375" style="5" bestFit="1" customWidth="1"/>
    <col min="13823" max="13823" width="6" style="5" customWidth="1"/>
    <col min="13824" max="13824" width="7.140625" style="5" customWidth="1"/>
    <col min="13825" max="13825" width="6.42578125" style="5" customWidth="1"/>
    <col min="13826" max="13826" width="7.85546875" style="5" bestFit="1" customWidth="1"/>
    <col min="13827" max="13827" width="8.140625" style="5" bestFit="1" customWidth="1"/>
    <col min="13828" max="13828" width="4.140625" style="5" customWidth="1"/>
    <col min="13829" max="13829" width="2" style="5" bestFit="1" customWidth="1"/>
    <col min="13830" max="13830" width="8" style="5" customWidth="1"/>
    <col min="13831" max="13831" width="5.140625" style="5" bestFit="1" customWidth="1"/>
    <col min="13832" max="13832" width="5.7109375" style="5" bestFit="1" customWidth="1"/>
    <col min="13833" max="13833" width="5" style="5" bestFit="1" customWidth="1"/>
    <col min="13834" max="13834" width="5.7109375" style="5" bestFit="1" customWidth="1"/>
    <col min="13835" max="13836" width="5.140625" style="5" bestFit="1" customWidth="1"/>
    <col min="13837" max="13837" width="2" style="5" bestFit="1" customWidth="1"/>
    <col min="13838" max="14068" width="9.140625" style="5"/>
    <col min="14069" max="14069" width="4.7109375" style="5" customWidth="1"/>
    <col min="14070" max="14070" width="4.140625" style="5" customWidth="1"/>
    <col min="14071" max="14071" width="27.42578125" style="5" customWidth="1"/>
    <col min="14072" max="14072" width="8.85546875" style="5" customWidth="1"/>
    <col min="14073" max="14073" width="7.140625" style="5" customWidth="1"/>
    <col min="14074" max="14074" width="8.42578125" style="5" customWidth="1"/>
    <col min="14075" max="14075" width="7.5703125" style="5" customWidth="1"/>
    <col min="14076" max="14076" width="5.7109375" style="5" customWidth="1"/>
    <col min="14077" max="14077" width="8" style="5" customWidth="1"/>
    <col min="14078" max="14078" width="7.7109375" style="5" bestFit="1" customWidth="1"/>
    <col min="14079" max="14079" width="6" style="5" customWidth="1"/>
    <col min="14080" max="14080" width="7.140625" style="5" customWidth="1"/>
    <col min="14081" max="14081" width="6.42578125" style="5" customWidth="1"/>
    <col min="14082" max="14082" width="7.85546875" style="5" bestFit="1" customWidth="1"/>
    <col min="14083" max="14083" width="8.140625" style="5" bestFit="1" customWidth="1"/>
    <col min="14084" max="14084" width="4.140625" style="5" customWidth="1"/>
    <col min="14085" max="14085" width="2" style="5" bestFit="1" customWidth="1"/>
    <col min="14086" max="14086" width="8" style="5" customWidth="1"/>
    <col min="14087" max="14087" width="5.140625" style="5" bestFit="1" customWidth="1"/>
    <col min="14088" max="14088" width="5.7109375" style="5" bestFit="1" customWidth="1"/>
    <col min="14089" max="14089" width="5" style="5" bestFit="1" customWidth="1"/>
    <col min="14090" max="14090" width="5.7109375" style="5" bestFit="1" customWidth="1"/>
    <col min="14091" max="14092" width="5.140625" style="5" bestFit="1" customWidth="1"/>
    <col min="14093" max="14093" width="2" style="5" bestFit="1" customWidth="1"/>
    <col min="14094" max="14324" width="9.140625" style="5"/>
    <col min="14325" max="14325" width="4.7109375" style="5" customWidth="1"/>
    <col min="14326" max="14326" width="4.140625" style="5" customWidth="1"/>
    <col min="14327" max="14327" width="27.42578125" style="5" customWidth="1"/>
    <col min="14328" max="14328" width="8.85546875" style="5" customWidth="1"/>
    <col min="14329" max="14329" width="7.140625" style="5" customWidth="1"/>
    <col min="14330" max="14330" width="8.42578125" style="5" customWidth="1"/>
    <col min="14331" max="14331" width="7.5703125" style="5" customWidth="1"/>
    <col min="14332" max="14332" width="5.7109375" style="5" customWidth="1"/>
    <col min="14333" max="14333" width="8" style="5" customWidth="1"/>
    <col min="14334" max="14334" width="7.7109375" style="5" bestFit="1" customWidth="1"/>
    <col min="14335" max="14335" width="6" style="5" customWidth="1"/>
    <col min="14336" max="14336" width="7.140625" style="5" customWidth="1"/>
    <col min="14337" max="14337" width="6.42578125" style="5" customWidth="1"/>
    <col min="14338" max="14338" width="7.85546875" style="5" bestFit="1" customWidth="1"/>
    <col min="14339" max="14339" width="8.140625" style="5" bestFit="1" customWidth="1"/>
    <col min="14340" max="14340" width="4.140625" style="5" customWidth="1"/>
    <col min="14341" max="14341" width="2" style="5" bestFit="1" customWidth="1"/>
    <col min="14342" max="14342" width="8" style="5" customWidth="1"/>
    <col min="14343" max="14343" width="5.140625" style="5" bestFit="1" customWidth="1"/>
    <col min="14344" max="14344" width="5.7109375" style="5" bestFit="1" customWidth="1"/>
    <col min="14345" max="14345" width="5" style="5" bestFit="1" customWidth="1"/>
    <col min="14346" max="14346" width="5.7109375" style="5" bestFit="1" customWidth="1"/>
    <col min="14347" max="14348" width="5.140625" style="5" bestFit="1" customWidth="1"/>
    <col min="14349" max="14349" width="2" style="5" bestFit="1" customWidth="1"/>
    <col min="14350" max="14580" width="9.140625" style="5"/>
    <col min="14581" max="14581" width="4.7109375" style="5" customWidth="1"/>
    <col min="14582" max="14582" width="4.140625" style="5" customWidth="1"/>
    <col min="14583" max="14583" width="27.42578125" style="5" customWidth="1"/>
    <col min="14584" max="14584" width="8.85546875" style="5" customWidth="1"/>
    <col min="14585" max="14585" width="7.140625" style="5" customWidth="1"/>
    <col min="14586" max="14586" width="8.42578125" style="5" customWidth="1"/>
    <col min="14587" max="14587" width="7.5703125" style="5" customWidth="1"/>
    <col min="14588" max="14588" width="5.7109375" style="5" customWidth="1"/>
    <col min="14589" max="14589" width="8" style="5" customWidth="1"/>
    <col min="14590" max="14590" width="7.7109375" style="5" bestFit="1" customWidth="1"/>
    <col min="14591" max="14591" width="6" style="5" customWidth="1"/>
    <col min="14592" max="14592" width="7.140625" style="5" customWidth="1"/>
    <col min="14593" max="14593" width="6.42578125" style="5" customWidth="1"/>
    <col min="14594" max="14594" width="7.85546875" style="5" bestFit="1" customWidth="1"/>
    <col min="14595" max="14595" width="8.140625" style="5" bestFit="1" customWidth="1"/>
    <col min="14596" max="14596" width="4.140625" style="5" customWidth="1"/>
    <col min="14597" max="14597" width="2" style="5" bestFit="1" customWidth="1"/>
    <col min="14598" max="14598" width="8" style="5" customWidth="1"/>
    <col min="14599" max="14599" width="5.140625" style="5" bestFit="1" customWidth="1"/>
    <col min="14600" max="14600" width="5.7109375" style="5" bestFit="1" customWidth="1"/>
    <col min="14601" max="14601" width="5" style="5" bestFit="1" customWidth="1"/>
    <col min="14602" max="14602" width="5.7109375" style="5" bestFit="1" customWidth="1"/>
    <col min="14603" max="14604" width="5.140625" style="5" bestFit="1" customWidth="1"/>
    <col min="14605" max="14605" width="2" style="5" bestFit="1" customWidth="1"/>
    <col min="14606" max="14836" width="9.140625" style="5"/>
    <col min="14837" max="14837" width="4.7109375" style="5" customWidth="1"/>
    <col min="14838" max="14838" width="4.140625" style="5" customWidth="1"/>
    <col min="14839" max="14839" width="27.42578125" style="5" customWidth="1"/>
    <col min="14840" max="14840" width="8.85546875" style="5" customWidth="1"/>
    <col min="14841" max="14841" width="7.140625" style="5" customWidth="1"/>
    <col min="14842" max="14842" width="8.42578125" style="5" customWidth="1"/>
    <col min="14843" max="14843" width="7.5703125" style="5" customWidth="1"/>
    <col min="14844" max="14844" width="5.7109375" style="5" customWidth="1"/>
    <col min="14845" max="14845" width="8" style="5" customWidth="1"/>
    <col min="14846" max="14846" width="7.7109375" style="5" bestFit="1" customWidth="1"/>
    <col min="14847" max="14847" width="6" style="5" customWidth="1"/>
    <col min="14848" max="14848" width="7.140625" style="5" customWidth="1"/>
    <col min="14849" max="14849" width="6.42578125" style="5" customWidth="1"/>
    <col min="14850" max="14850" width="7.85546875" style="5" bestFit="1" customWidth="1"/>
    <col min="14851" max="14851" width="8.140625" style="5" bestFit="1" customWidth="1"/>
    <col min="14852" max="14852" width="4.140625" style="5" customWidth="1"/>
    <col min="14853" max="14853" width="2" style="5" bestFit="1" customWidth="1"/>
    <col min="14854" max="14854" width="8" style="5" customWidth="1"/>
    <col min="14855" max="14855" width="5.140625" style="5" bestFit="1" customWidth="1"/>
    <col min="14856" max="14856" width="5.7109375" style="5" bestFit="1" customWidth="1"/>
    <col min="14857" max="14857" width="5" style="5" bestFit="1" customWidth="1"/>
    <col min="14858" max="14858" width="5.7109375" style="5" bestFit="1" customWidth="1"/>
    <col min="14859" max="14860" width="5.140625" style="5" bestFit="1" customWidth="1"/>
    <col min="14861" max="14861" width="2" style="5" bestFit="1" customWidth="1"/>
    <col min="14862" max="15092" width="9.140625" style="5"/>
    <col min="15093" max="15093" width="4.7109375" style="5" customWidth="1"/>
    <col min="15094" max="15094" width="4.140625" style="5" customWidth="1"/>
    <col min="15095" max="15095" width="27.42578125" style="5" customWidth="1"/>
    <col min="15096" max="15096" width="8.85546875" style="5" customWidth="1"/>
    <col min="15097" max="15097" width="7.140625" style="5" customWidth="1"/>
    <col min="15098" max="15098" width="8.42578125" style="5" customWidth="1"/>
    <col min="15099" max="15099" width="7.5703125" style="5" customWidth="1"/>
    <col min="15100" max="15100" width="5.7109375" style="5" customWidth="1"/>
    <col min="15101" max="15101" width="8" style="5" customWidth="1"/>
    <col min="15102" max="15102" width="7.7109375" style="5" bestFit="1" customWidth="1"/>
    <col min="15103" max="15103" width="6" style="5" customWidth="1"/>
    <col min="15104" max="15104" width="7.140625" style="5" customWidth="1"/>
    <col min="15105" max="15105" width="6.42578125" style="5" customWidth="1"/>
    <col min="15106" max="15106" width="7.85546875" style="5" bestFit="1" customWidth="1"/>
    <col min="15107" max="15107" width="8.140625" style="5" bestFit="1" customWidth="1"/>
    <col min="15108" max="15108" width="4.140625" style="5" customWidth="1"/>
    <col min="15109" max="15109" width="2" style="5" bestFit="1" customWidth="1"/>
    <col min="15110" max="15110" width="8" style="5" customWidth="1"/>
    <col min="15111" max="15111" width="5.140625" style="5" bestFit="1" customWidth="1"/>
    <col min="15112" max="15112" width="5.7109375" style="5" bestFit="1" customWidth="1"/>
    <col min="15113" max="15113" width="5" style="5" bestFit="1" customWidth="1"/>
    <col min="15114" max="15114" width="5.7109375" style="5" bestFit="1" customWidth="1"/>
    <col min="15115" max="15116" width="5.140625" style="5" bestFit="1" customWidth="1"/>
    <col min="15117" max="15117" width="2" style="5" bestFit="1" customWidth="1"/>
    <col min="15118" max="15348" width="9.140625" style="5"/>
    <col min="15349" max="15349" width="4.7109375" style="5" customWidth="1"/>
    <col min="15350" max="15350" width="4.140625" style="5" customWidth="1"/>
    <col min="15351" max="15351" width="27.42578125" style="5" customWidth="1"/>
    <col min="15352" max="15352" width="8.85546875" style="5" customWidth="1"/>
    <col min="15353" max="15353" width="7.140625" style="5" customWidth="1"/>
    <col min="15354" max="15354" width="8.42578125" style="5" customWidth="1"/>
    <col min="15355" max="15355" width="7.5703125" style="5" customWidth="1"/>
    <col min="15356" max="15356" width="5.7109375" style="5" customWidth="1"/>
    <col min="15357" max="15357" width="8" style="5" customWidth="1"/>
    <col min="15358" max="15358" width="7.7109375" style="5" bestFit="1" customWidth="1"/>
    <col min="15359" max="15359" width="6" style="5" customWidth="1"/>
    <col min="15360" max="15360" width="7.140625" style="5" customWidth="1"/>
    <col min="15361" max="15361" width="6.42578125" style="5" customWidth="1"/>
    <col min="15362" max="15362" width="7.85546875" style="5" bestFit="1" customWidth="1"/>
    <col min="15363" max="15363" width="8.140625" style="5" bestFit="1" customWidth="1"/>
    <col min="15364" max="15364" width="4.140625" style="5" customWidth="1"/>
    <col min="15365" max="15365" width="2" style="5" bestFit="1" customWidth="1"/>
    <col min="15366" max="15366" width="8" style="5" customWidth="1"/>
    <col min="15367" max="15367" width="5.140625" style="5" bestFit="1" customWidth="1"/>
    <col min="15368" max="15368" width="5.7109375" style="5" bestFit="1" customWidth="1"/>
    <col min="15369" max="15369" width="5" style="5" bestFit="1" customWidth="1"/>
    <col min="15370" max="15370" width="5.7109375" style="5" bestFit="1" customWidth="1"/>
    <col min="15371" max="15372" width="5.140625" style="5" bestFit="1" customWidth="1"/>
    <col min="15373" max="15373" width="2" style="5" bestFit="1" customWidth="1"/>
    <col min="15374" max="15604" width="9.140625" style="5"/>
    <col min="15605" max="15605" width="4.7109375" style="5" customWidth="1"/>
    <col min="15606" max="15606" width="4.140625" style="5" customWidth="1"/>
    <col min="15607" max="15607" width="27.42578125" style="5" customWidth="1"/>
    <col min="15608" max="15608" width="8.85546875" style="5" customWidth="1"/>
    <col min="15609" max="15609" width="7.140625" style="5" customWidth="1"/>
    <col min="15610" max="15610" width="8.42578125" style="5" customWidth="1"/>
    <col min="15611" max="15611" width="7.5703125" style="5" customWidth="1"/>
    <col min="15612" max="15612" width="5.7109375" style="5" customWidth="1"/>
    <col min="15613" max="15613" width="8" style="5" customWidth="1"/>
    <col min="15614" max="15614" width="7.7109375" style="5" bestFit="1" customWidth="1"/>
    <col min="15615" max="15615" width="6" style="5" customWidth="1"/>
    <col min="15616" max="15616" width="7.140625" style="5" customWidth="1"/>
    <col min="15617" max="15617" width="6.42578125" style="5" customWidth="1"/>
    <col min="15618" max="15618" width="7.85546875" style="5" bestFit="1" customWidth="1"/>
    <col min="15619" max="15619" width="8.140625" style="5" bestFit="1" customWidth="1"/>
    <col min="15620" max="15620" width="4.140625" style="5" customWidth="1"/>
    <col min="15621" max="15621" width="2" style="5" bestFit="1" customWidth="1"/>
    <col min="15622" max="15622" width="8" style="5" customWidth="1"/>
    <col min="15623" max="15623" width="5.140625" style="5" bestFit="1" customWidth="1"/>
    <col min="15624" max="15624" width="5.7109375" style="5" bestFit="1" customWidth="1"/>
    <col min="15625" max="15625" width="5" style="5" bestFit="1" customWidth="1"/>
    <col min="15626" max="15626" width="5.7109375" style="5" bestFit="1" customWidth="1"/>
    <col min="15627" max="15628" width="5.140625" style="5" bestFit="1" customWidth="1"/>
    <col min="15629" max="15629" width="2" style="5" bestFit="1" customWidth="1"/>
    <col min="15630" max="15860" width="9.140625" style="5"/>
    <col min="15861" max="15861" width="4.7109375" style="5" customWidth="1"/>
    <col min="15862" max="15862" width="4.140625" style="5" customWidth="1"/>
    <col min="15863" max="15863" width="27.42578125" style="5" customWidth="1"/>
    <col min="15864" max="15864" width="8.85546875" style="5" customWidth="1"/>
    <col min="15865" max="15865" width="7.140625" style="5" customWidth="1"/>
    <col min="15866" max="15866" width="8.42578125" style="5" customWidth="1"/>
    <col min="15867" max="15867" width="7.5703125" style="5" customWidth="1"/>
    <col min="15868" max="15868" width="5.7109375" style="5" customWidth="1"/>
    <col min="15869" max="15869" width="8" style="5" customWidth="1"/>
    <col min="15870" max="15870" width="7.7109375" style="5" bestFit="1" customWidth="1"/>
    <col min="15871" max="15871" width="6" style="5" customWidth="1"/>
    <col min="15872" max="15872" width="7.140625" style="5" customWidth="1"/>
    <col min="15873" max="15873" width="6.42578125" style="5" customWidth="1"/>
    <col min="15874" max="15874" width="7.85546875" style="5" bestFit="1" customWidth="1"/>
    <col min="15875" max="15875" width="8.140625" style="5" bestFit="1" customWidth="1"/>
    <col min="15876" max="15876" width="4.140625" style="5" customWidth="1"/>
    <col min="15877" max="15877" width="2" style="5" bestFit="1" customWidth="1"/>
    <col min="15878" max="15878" width="8" style="5" customWidth="1"/>
    <col min="15879" max="15879" width="5.140625" style="5" bestFit="1" customWidth="1"/>
    <col min="15880" max="15880" width="5.7109375" style="5" bestFit="1" customWidth="1"/>
    <col min="15881" max="15881" width="5" style="5" bestFit="1" customWidth="1"/>
    <col min="15882" max="15882" width="5.7109375" style="5" bestFit="1" customWidth="1"/>
    <col min="15883" max="15884" width="5.140625" style="5" bestFit="1" customWidth="1"/>
    <col min="15885" max="15885" width="2" style="5" bestFit="1" customWidth="1"/>
    <col min="15886" max="16116" width="9.140625" style="5"/>
    <col min="16117" max="16117" width="4.7109375" style="5" customWidth="1"/>
    <col min="16118" max="16118" width="4.140625" style="5" customWidth="1"/>
    <col min="16119" max="16119" width="27.42578125" style="5" customWidth="1"/>
    <col min="16120" max="16120" width="8.85546875" style="5" customWidth="1"/>
    <col min="16121" max="16121" width="7.140625" style="5" customWidth="1"/>
    <col min="16122" max="16122" width="8.42578125" style="5" customWidth="1"/>
    <col min="16123" max="16123" width="7.5703125" style="5" customWidth="1"/>
    <col min="16124" max="16124" width="5.7109375" style="5" customWidth="1"/>
    <col min="16125" max="16125" width="8" style="5" customWidth="1"/>
    <col min="16126" max="16126" width="7.7109375" style="5" bestFit="1" customWidth="1"/>
    <col min="16127" max="16127" width="6" style="5" customWidth="1"/>
    <col min="16128" max="16128" width="7.140625" style="5" customWidth="1"/>
    <col min="16129" max="16129" width="6.42578125" style="5" customWidth="1"/>
    <col min="16130" max="16130" width="7.85546875" style="5" bestFit="1" customWidth="1"/>
    <col min="16131" max="16131" width="8.140625" style="5" bestFit="1" customWidth="1"/>
    <col min="16132" max="16132" width="4.140625" style="5" customWidth="1"/>
    <col min="16133" max="16133" width="2" style="5" bestFit="1" customWidth="1"/>
    <col min="16134" max="16134" width="8" style="5" customWidth="1"/>
    <col min="16135" max="16135" width="5.140625" style="5" bestFit="1" customWidth="1"/>
    <col min="16136" max="16136" width="5.7109375" style="5" bestFit="1" customWidth="1"/>
    <col min="16137" max="16137" width="5" style="5" bestFit="1" customWidth="1"/>
    <col min="16138" max="16138" width="5.7109375" style="5" bestFit="1" customWidth="1"/>
    <col min="16139" max="16140" width="5.140625" style="5" bestFit="1" customWidth="1"/>
    <col min="16141" max="16141" width="2" style="5" bestFit="1" customWidth="1"/>
    <col min="16142" max="16384" width="9.140625" style="5"/>
  </cols>
  <sheetData>
    <row r="1" spans="1:15">
      <c r="A1" s="1" t="s">
        <v>0</v>
      </c>
    </row>
    <row r="2" spans="1:15">
      <c r="A2" s="1" t="s">
        <v>2</v>
      </c>
    </row>
    <row r="3" spans="1:15">
      <c r="A3" s="1" t="s">
        <v>3</v>
      </c>
    </row>
    <row r="4" spans="1:15">
      <c r="A4" s="2"/>
    </row>
    <row r="5" spans="1:15" ht="15.75">
      <c r="A5" s="7" t="s">
        <v>152</v>
      </c>
      <c r="C5" s="2"/>
      <c r="G5" s="7" t="s">
        <v>5</v>
      </c>
    </row>
    <row r="6" spans="1:15">
      <c r="A6" s="9" t="s">
        <v>7</v>
      </c>
      <c r="C6" s="2"/>
      <c r="F6" s="9" t="s">
        <v>163</v>
      </c>
      <c r="I6" s="9" t="s">
        <v>8</v>
      </c>
      <c r="J6" s="9"/>
      <c r="K6" s="9"/>
      <c r="M6" s="2" t="s">
        <v>388</v>
      </c>
      <c r="N6" s="2" t="s">
        <v>10</v>
      </c>
    </row>
    <row r="7" spans="1:15">
      <c r="C7" s="2"/>
      <c r="E7" s="12"/>
      <c r="F7" s="5" t="s">
        <v>387</v>
      </c>
      <c r="G7" s="97">
        <v>0.42708333333333331</v>
      </c>
      <c r="I7" s="5" t="s">
        <v>12</v>
      </c>
      <c r="J7" s="97">
        <v>0.42708333333333331</v>
      </c>
      <c r="K7" s="5"/>
      <c r="L7" s="14" t="s">
        <v>13</v>
      </c>
      <c r="M7" s="2">
        <v>6499</v>
      </c>
      <c r="N7" s="2">
        <v>6499</v>
      </c>
      <c r="O7" s="2"/>
    </row>
    <row r="8" spans="1:15" ht="15.75">
      <c r="B8" s="5"/>
      <c r="C8" s="99" t="s">
        <v>386</v>
      </c>
      <c r="E8" s="12"/>
      <c r="F8" s="5" t="s">
        <v>22</v>
      </c>
      <c r="G8" s="97">
        <v>0.45833333333333331</v>
      </c>
      <c r="H8" s="98"/>
      <c r="I8" s="5" t="s">
        <v>381</v>
      </c>
      <c r="J8" s="97">
        <v>0.47916666666666669</v>
      </c>
      <c r="K8" s="5"/>
      <c r="L8" s="14" t="s">
        <v>17</v>
      </c>
      <c r="M8" s="2">
        <v>6438</v>
      </c>
      <c r="N8" s="2">
        <v>6283</v>
      </c>
      <c r="O8" s="2"/>
    </row>
    <row r="9" spans="1:15" ht="15.75">
      <c r="B9" s="7"/>
      <c r="C9" s="7" t="s">
        <v>390</v>
      </c>
      <c r="F9" s="5" t="s">
        <v>19</v>
      </c>
      <c r="G9" s="97">
        <v>0.59027777777777779</v>
      </c>
      <c r="I9" s="5" t="s">
        <v>384</v>
      </c>
      <c r="J9" s="97">
        <v>0.72916666666666663</v>
      </c>
      <c r="K9" s="5"/>
      <c r="L9" s="14" t="s">
        <v>20</v>
      </c>
      <c r="M9" s="2">
        <v>6412</v>
      </c>
      <c r="N9" s="2">
        <v>6133</v>
      </c>
      <c r="O9" s="2"/>
    </row>
    <row r="10" spans="1:15" ht="15.75">
      <c r="F10" s="5" t="s">
        <v>16</v>
      </c>
      <c r="G10" s="97">
        <v>0.66666666666666663</v>
      </c>
      <c r="H10" s="17"/>
      <c r="J10" s="5"/>
      <c r="K10" s="5"/>
      <c r="L10" s="18"/>
    </row>
    <row r="11" spans="1:15" ht="15.75">
      <c r="C11" s="7" t="s">
        <v>21</v>
      </c>
      <c r="G11" s="96"/>
      <c r="H11" s="17"/>
      <c r="K11" s="5"/>
      <c r="L11" s="18"/>
    </row>
    <row r="12" spans="1:15" ht="6" customHeight="1"/>
    <row r="13" spans="1:15" s="17" customFormat="1" ht="13.5" thickBot="1">
      <c r="A13" s="19" t="s">
        <v>24</v>
      </c>
      <c r="B13" s="19" t="s">
        <v>25</v>
      </c>
      <c r="C13" s="19" t="s">
        <v>26</v>
      </c>
      <c r="D13" s="19" t="s">
        <v>27</v>
      </c>
      <c r="E13" s="21"/>
      <c r="F13" s="19" t="s">
        <v>382</v>
      </c>
      <c r="G13" s="19" t="s">
        <v>22</v>
      </c>
      <c r="H13" s="19" t="s">
        <v>19</v>
      </c>
      <c r="I13" s="19" t="s">
        <v>16</v>
      </c>
      <c r="J13" s="19" t="s">
        <v>28</v>
      </c>
      <c r="K13" s="19" t="s">
        <v>381</v>
      </c>
      <c r="L13" s="19" t="s">
        <v>383</v>
      </c>
      <c r="M13" s="22" t="s">
        <v>30</v>
      </c>
      <c r="N13" s="22" t="s">
        <v>31</v>
      </c>
      <c r="O13" s="22" t="s">
        <v>32</v>
      </c>
    </row>
    <row r="14" spans="1:15" s="17" customFormat="1" ht="6" customHeight="1" thickTop="1">
      <c r="B14" s="24"/>
      <c r="C14" s="24"/>
      <c r="D14" s="26"/>
      <c r="E14" s="24"/>
      <c r="F14" s="24"/>
      <c r="G14" s="24"/>
      <c r="H14" s="24"/>
      <c r="I14" s="24"/>
      <c r="J14" s="24"/>
      <c r="K14" s="24"/>
      <c r="L14" s="24"/>
      <c r="M14" s="23"/>
      <c r="N14" s="23"/>
      <c r="O14" s="23"/>
    </row>
    <row r="15" spans="1:15" s="17" customFormat="1" ht="6" customHeight="1" thickBot="1">
      <c r="A15" s="27"/>
      <c r="B15" s="27"/>
      <c r="C15" s="27"/>
      <c r="D15" s="30"/>
      <c r="E15" s="27"/>
      <c r="F15" s="27"/>
      <c r="G15" s="27"/>
      <c r="H15" s="27"/>
      <c r="I15" s="27"/>
      <c r="J15" s="27"/>
      <c r="K15" s="27"/>
      <c r="L15" s="27"/>
      <c r="M15" s="31"/>
      <c r="N15" s="31"/>
      <c r="O15" s="31"/>
    </row>
    <row r="16" spans="1:15" ht="13.5" thickTop="1">
      <c r="A16" s="42">
        <v>1</v>
      </c>
      <c r="B16" s="11">
        <v>666</v>
      </c>
      <c r="C16" s="92" t="s">
        <v>370</v>
      </c>
      <c r="D16" s="33">
        <v>33249</v>
      </c>
      <c r="E16" s="34" t="s">
        <v>34</v>
      </c>
      <c r="F16" s="52">
        <v>7.21</v>
      </c>
      <c r="G16" s="36">
        <v>7.41</v>
      </c>
      <c r="H16" s="36">
        <v>12.82</v>
      </c>
      <c r="I16" s="36">
        <v>2.0499999999999998</v>
      </c>
      <c r="J16" s="36">
        <v>8.3000000000000007</v>
      </c>
      <c r="K16" s="36">
        <v>5.0999999999999996</v>
      </c>
      <c r="L16" s="43" t="s">
        <v>369</v>
      </c>
      <c r="M16" s="23">
        <v>5879</v>
      </c>
      <c r="N16" s="38" t="s">
        <v>11</v>
      </c>
      <c r="O16" s="11" t="s">
        <v>154</v>
      </c>
    </row>
    <row r="17" spans="1:15">
      <c r="A17" s="11"/>
      <c r="B17" s="11"/>
      <c r="C17" s="91" t="s">
        <v>368</v>
      </c>
      <c r="D17" s="54" t="s">
        <v>11</v>
      </c>
      <c r="E17" s="34" t="s">
        <v>30</v>
      </c>
      <c r="F17" s="41">
        <v>809</v>
      </c>
      <c r="G17" s="42">
        <v>913</v>
      </c>
      <c r="H17" s="42">
        <v>656</v>
      </c>
      <c r="I17" s="42">
        <v>850</v>
      </c>
      <c r="J17" s="42">
        <v>908</v>
      </c>
      <c r="K17" s="42">
        <v>941</v>
      </c>
      <c r="L17" s="43">
        <v>802</v>
      </c>
      <c r="M17" s="44"/>
      <c r="N17" s="44"/>
      <c r="O17" s="42"/>
    </row>
    <row r="18" spans="1:15">
      <c r="A18" s="11"/>
      <c r="B18" s="11"/>
      <c r="C18" s="90" t="s">
        <v>367</v>
      </c>
      <c r="D18" s="33"/>
      <c r="E18" s="34" t="s">
        <v>39</v>
      </c>
      <c r="F18" s="41">
        <v>809</v>
      </c>
      <c r="G18" s="42">
        <v>1722</v>
      </c>
      <c r="H18" s="42">
        <v>2378</v>
      </c>
      <c r="I18" s="42">
        <v>3228</v>
      </c>
      <c r="J18" s="42">
        <v>4136</v>
      </c>
      <c r="K18" s="42">
        <v>5077</v>
      </c>
      <c r="L18" s="43">
        <v>5879</v>
      </c>
      <c r="M18" s="44"/>
      <c r="N18" s="44"/>
      <c r="O18" s="42"/>
    </row>
    <row r="19" spans="1:15">
      <c r="A19" s="11"/>
      <c r="B19" s="11"/>
      <c r="C19" s="84" t="s">
        <v>366</v>
      </c>
      <c r="D19" s="33"/>
      <c r="E19" s="89" t="s">
        <v>41</v>
      </c>
      <c r="F19" s="42">
        <v>7</v>
      </c>
      <c r="G19" s="42">
        <v>2</v>
      </c>
      <c r="H19" s="42">
        <v>4</v>
      </c>
      <c r="I19" s="42">
        <v>4</v>
      </c>
      <c r="J19" s="42">
        <v>4</v>
      </c>
      <c r="K19" s="42">
        <v>2</v>
      </c>
      <c r="L19" s="43">
        <v>3</v>
      </c>
      <c r="M19" s="44"/>
      <c r="N19" s="44"/>
      <c r="O19" s="42"/>
    </row>
    <row r="20" spans="1:15" ht="13.5" thickBot="1">
      <c r="A20" s="28"/>
      <c r="B20" s="28"/>
      <c r="C20" s="88" t="s">
        <v>49</v>
      </c>
      <c r="D20" s="55"/>
      <c r="E20" s="27"/>
      <c r="F20" s="87"/>
      <c r="G20" s="27"/>
      <c r="H20" s="27"/>
      <c r="I20" s="27"/>
      <c r="J20" s="27"/>
      <c r="K20" s="27"/>
      <c r="L20" s="93"/>
      <c r="M20" s="53"/>
      <c r="N20" s="53"/>
      <c r="O20" s="31"/>
    </row>
    <row r="21" spans="1:15" ht="13.5" thickTop="1">
      <c r="A21" s="42">
        <v>2</v>
      </c>
      <c r="B21" s="11">
        <v>744</v>
      </c>
      <c r="C21" s="92" t="s">
        <v>361</v>
      </c>
      <c r="D21" s="33">
        <v>33010</v>
      </c>
      <c r="E21" s="34" t="s">
        <v>34</v>
      </c>
      <c r="F21" s="52">
        <v>7.22</v>
      </c>
      <c r="G21" s="36">
        <v>7.18</v>
      </c>
      <c r="H21" s="36">
        <v>14.04</v>
      </c>
      <c r="I21" s="36">
        <v>2.08</v>
      </c>
      <c r="J21" s="36">
        <v>8.5500000000000007</v>
      </c>
      <c r="K21" s="36">
        <v>4.8</v>
      </c>
      <c r="L21" s="43" t="s">
        <v>360</v>
      </c>
      <c r="M21" s="23">
        <v>5722</v>
      </c>
      <c r="N21" s="38" t="s">
        <v>11</v>
      </c>
      <c r="O21" s="11" t="s">
        <v>45</v>
      </c>
    </row>
    <row r="22" spans="1:15" ht="15">
      <c r="A22" s="42"/>
      <c r="B22" s="11"/>
      <c r="C22" s="91" t="s">
        <v>124</v>
      </c>
      <c r="D22" s="54" t="s">
        <v>11</v>
      </c>
      <c r="E22" s="34" t="s">
        <v>30</v>
      </c>
      <c r="F22" s="41">
        <v>806</v>
      </c>
      <c r="G22" s="42">
        <v>857</v>
      </c>
      <c r="H22" s="42">
        <v>731</v>
      </c>
      <c r="I22" s="42">
        <v>878</v>
      </c>
      <c r="J22" s="42">
        <v>848</v>
      </c>
      <c r="K22" s="42">
        <v>849</v>
      </c>
      <c r="L22" s="43">
        <v>753</v>
      </c>
      <c r="M22" s="44"/>
      <c r="N22" s="59"/>
      <c r="O22" s="42"/>
    </row>
    <row r="23" spans="1:15">
      <c r="A23" s="42"/>
      <c r="B23" s="11"/>
      <c r="C23" s="90" t="s">
        <v>359</v>
      </c>
      <c r="D23" s="33"/>
      <c r="E23" s="34" t="s">
        <v>39</v>
      </c>
      <c r="F23" s="41">
        <v>806</v>
      </c>
      <c r="G23" s="42">
        <v>1663</v>
      </c>
      <c r="H23" s="42">
        <v>2394</v>
      </c>
      <c r="I23" s="42">
        <v>3272</v>
      </c>
      <c r="J23" s="42">
        <v>4120</v>
      </c>
      <c r="K23" s="42">
        <v>4969</v>
      </c>
      <c r="L23" s="43">
        <v>5722</v>
      </c>
      <c r="M23" s="44"/>
      <c r="N23" s="44"/>
      <c r="O23" s="42"/>
    </row>
    <row r="24" spans="1:15">
      <c r="A24" s="42"/>
      <c r="B24" s="11"/>
      <c r="C24" s="84" t="s">
        <v>358</v>
      </c>
      <c r="D24" s="33"/>
      <c r="E24" s="89" t="s">
        <v>41</v>
      </c>
      <c r="F24" s="42">
        <v>8</v>
      </c>
      <c r="G24" s="42">
        <v>4</v>
      </c>
      <c r="H24" s="42">
        <v>3</v>
      </c>
      <c r="I24" s="42">
        <v>2</v>
      </c>
      <c r="J24" s="42">
        <v>5</v>
      </c>
      <c r="K24" s="42">
        <v>4</v>
      </c>
      <c r="L24" s="43">
        <v>5</v>
      </c>
      <c r="M24" s="44"/>
      <c r="N24" s="44"/>
      <c r="O24" s="42"/>
    </row>
    <row r="25" spans="1:15" ht="13.5" thickBot="1">
      <c r="A25" s="61"/>
      <c r="B25" s="28"/>
      <c r="C25" s="88" t="s">
        <v>49</v>
      </c>
      <c r="D25" s="55"/>
      <c r="E25" s="27"/>
      <c r="F25" s="87"/>
      <c r="G25" s="27"/>
      <c r="H25" s="27"/>
      <c r="I25" s="27"/>
      <c r="J25" s="27"/>
      <c r="K25" s="27"/>
      <c r="L25" s="93"/>
      <c r="M25" s="53"/>
      <c r="N25" s="53"/>
      <c r="O25" s="31"/>
    </row>
    <row r="26" spans="1:15" ht="13.5" thickTop="1">
      <c r="A26" s="11">
        <v>3</v>
      </c>
      <c r="B26" s="11">
        <v>704</v>
      </c>
      <c r="C26" s="92" t="s">
        <v>343</v>
      </c>
      <c r="D26" s="33">
        <v>32903</v>
      </c>
      <c r="E26" s="34" t="s">
        <v>34</v>
      </c>
      <c r="F26" s="52">
        <v>7.04</v>
      </c>
      <c r="G26" s="36">
        <v>6.58</v>
      </c>
      <c r="H26" s="36">
        <v>13.77</v>
      </c>
      <c r="I26" s="36">
        <v>1.93</v>
      </c>
      <c r="J26" s="36">
        <v>8.11</v>
      </c>
      <c r="K26" s="36">
        <v>4.5</v>
      </c>
      <c r="L26" s="43" t="s">
        <v>342</v>
      </c>
      <c r="M26" s="23">
        <v>5531</v>
      </c>
      <c r="N26" s="38" t="s">
        <v>11</v>
      </c>
      <c r="O26" s="11" t="s">
        <v>52</v>
      </c>
    </row>
    <row r="27" spans="1:15">
      <c r="A27" s="11"/>
      <c r="B27" s="11"/>
      <c r="C27" s="91" t="s">
        <v>278</v>
      </c>
      <c r="D27" s="54" t="s">
        <v>6</v>
      </c>
      <c r="E27" s="34" t="s">
        <v>30</v>
      </c>
      <c r="F27" s="41">
        <v>868</v>
      </c>
      <c r="G27" s="42">
        <v>716</v>
      </c>
      <c r="H27" s="42">
        <v>714</v>
      </c>
      <c r="I27" s="42">
        <v>740</v>
      </c>
      <c r="J27" s="42">
        <v>954</v>
      </c>
      <c r="K27" s="42">
        <v>760</v>
      </c>
      <c r="L27" s="43">
        <v>779</v>
      </c>
      <c r="M27" s="23"/>
      <c r="N27" s="44"/>
      <c r="O27" s="23"/>
    </row>
    <row r="28" spans="1:15">
      <c r="A28" s="11"/>
      <c r="B28" s="11"/>
      <c r="C28" s="90" t="s">
        <v>102</v>
      </c>
      <c r="D28" s="33"/>
      <c r="E28" s="34" t="s">
        <v>39</v>
      </c>
      <c r="F28" s="41">
        <v>868</v>
      </c>
      <c r="G28" s="42">
        <v>1584</v>
      </c>
      <c r="H28" s="42">
        <v>2298</v>
      </c>
      <c r="I28" s="42">
        <v>3038</v>
      </c>
      <c r="J28" s="42">
        <v>3992</v>
      </c>
      <c r="K28" s="42">
        <v>4752</v>
      </c>
      <c r="L28" s="43">
        <v>5531</v>
      </c>
      <c r="M28" s="23"/>
      <c r="N28" s="44"/>
      <c r="O28" s="23"/>
    </row>
    <row r="29" spans="1:15">
      <c r="A29" s="11"/>
      <c r="B29" s="11"/>
      <c r="C29" s="84" t="s">
        <v>341</v>
      </c>
      <c r="D29" s="33"/>
      <c r="E29" s="89" t="s">
        <v>41</v>
      </c>
      <c r="F29" s="42">
        <v>1</v>
      </c>
      <c r="G29" s="42">
        <v>15</v>
      </c>
      <c r="H29" s="42">
        <v>11</v>
      </c>
      <c r="I29" s="42">
        <v>12</v>
      </c>
      <c r="J29" s="42">
        <v>9</v>
      </c>
      <c r="K29" s="42">
        <v>9</v>
      </c>
      <c r="L29" s="43">
        <v>9</v>
      </c>
      <c r="M29" s="23"/>
      <c r="N29" s="44"/>
      <c r="O29" s="23"/>
    </row>
    <row r="30" spans="1:15" ht="13.5" thickBot="1">
      <c r="A30" s="28"/>
      <c r="B30" s="28"/>
      <c r="C30" s="88" t="s">
        <v>49</v>
      </c>
      <c r="D30" s="55"/>
      <c r="E30" s="27"/>
      <c r="F30" s="87"/>
      <c r="G30" s="27"/>
      <c r="H30" s="27"/>
      <c r="I30" s="27"/>
      <c r="J30" s="27"/>
      <c r="K30" s="27"/>
      <c r="L30" s="93"/>
      <c r="M30" s="31"/>
      <c r="N30" s="53"/>
      <c r="O30" s="31"/>
    </row>
    <row r="31" spans="1:15" ht="13.5" thickTop="1">
      <c r="A31" s="11">
        <v>4</v>
      </c>
      <c r="B31" s="11">
        <v>803</v>
      </c>
      <c r="C31" s="92" t="s">
        <v>340</v>
      </c>
      <c r="D31" s="33">
        <v>32994</v>
      </c>
      <c r="E31" s="34" t="s">
        <v>34</v>
      </c>
      <c r="F31" s="52">
        <v>7.18</v>
      </c>
      <c r="G31" s="36">
        <v>7.02</v>
      </c>
      <c r="H31" s="36">
        <v>12.08</v>
      </c>
      <c r="I31" s="36">
        <v>1.9</v>
      </c>
      <c r="J31" s="36">
        <v>8.27</v>
      </c>
      <c r="K31" s="36">
        <v>4.5</v>
      </c>
      <c r="L31" s="43" t="s">
        <v>339</v>
      </c>
      <c r="M31" s="23">
        <v>5338</v>
      </c>
      <c r="N31" s="38" t="s">
        <v>11</v>
      </c>
      <c r="O31" s="11" t="s">
        <v>58</v>
      </c>
    </row>
    <row r="32" spans="1:15" ht="15">
      <c r="A32" s="11"/>
      <c r="B32" s="11"/>
      <c r="C32" s="91" t="s">
        <v>46</v>
      </c>
      <c r="D32" s="54" t="s">
        <v>6</v>
      </c>
      <c r="E32" s="34" t="s">
        <v>30</v>
      </c>
      <c r="F32" s="41">
        <v>819</v>
      </c>
      <c r="G32" s="42">
        <v>818</v>
      </c>
      <c r="H32" s="42">
        <v>611</v>
      </c>
      <c r="I32" s="42">
        <v>714</v>
      </c>
      <c r="J32" s="42">
        <v>915</v>
      </c>
      <c r="K32" s="42">
        <v>760</v>
      </c>
      <c r="L32" s="43">
        <v>701</v>
      </c>
      <c r="M32" s="23"/>
      <c r="N32" s="59"/>
      <c r="O32" s="23"/>
    </row>
    <row r="33" spans="1:15" ht="15">
      <c r="A33" s="11"/>
      <c r="B33" s="11"/>
      <c r="C33" s="90" t="s">
        <v>246</v>
      </c>
      <c r="D33" s="33"/>
      <c r="E33" s="34" t="s">
        <v>39</v>
      </c>
      <c r="F33" s="41">
        <v>819</v>
      </c>
      <c r="G33" s="42">
        <v>1637</v>
      </c>
      <c r="H33" s="42">
        <v>2248</v>
      </c>
      <c r="I33" s="42">
        <v>2962</v>
      </c>
      <c r="J33" s="42">
        <v>3877</v>
      </c>
      <c r="K33" s="42">
        <v>4637</v>
      </c>
      <c r="L33" s="43">
        <v>5338</v>
      </c>
      <c r="M33" s="23"/>
      <c r="N33" s="59"/>
      <c r="O33" s="23"/>
    </row>
    <row r="34" spans="1:15">
      <c r="A34" s="11"/>
      <c r="B34" s="11"/>
      <c r="C34" s="84" t="s">
        <v>338</v>
      </c>
      <c r="D34" s="33"/>
      <c r="E34" s="89" t="s">
        <v>41</v>
      </c>
      <c r="F34" s="42">
        <v>4</v>
      </c>
      <c r="G34" s="42">
        <v>7</v>
      </c>
      <c r="H34" s="42">
        <v>15</v>
      </c>
      <c r="I34" s="42">
        <v>15</v>
      </c>
      <c r="J34" s="42">
        <v>14</v>
      </c>
      <c r="K34" s="42">
        <v>12</v>
      </c>
      <c r="L34" s="43">
        <v>10</v>
      </c>
      <c r="M34" s="23"/>
      <c r="N34" s="44"/>
      <c r="O34" s="23"/>
    </row>
    <row r="35" spans="1:15" ht="13.5" thickBot="1">
      <c r="A35" s="28"/>
      <c r="B35" s="28"/>
      <c r="C35" s="88" t="s">
        <v>337</v>
      </c>
      <c r="D35" s="55"/>
      <c r="E35" s="27"/>
      <c r="F35" s="87"/>
      <c r="G35" s="27"/>
      <c r="H35" s="27"/>
      <c r="I35" s="27"/>
      <c r="J35" s="27"/>
      <c r="K35" s="27"/>
      <c r="L35" s="93"/>
      <c r="M35" s="31"/>
      <c r="N35" s="53"/>
      <c r="O35" s="31"/>
    </row>
    <row r="36" spans="1:15" ht="13.5" thickTop="1">
      <c r="A36" s="11">
        <v>5</v>
      </c>
      <c r="B36" s="11">
        <v>845</v>
      </c>
      <c r="C36" s="92" t="s">
        <v>331</v>
      </c>
      <c r="D36" s="33">
        <v>33390</v>
      </c>
      <c r="E36" s="34" t="s">
        <v>34</v>
      </c>
      <c r="F36" s="52">
        <v>7.39</v>
      </c>
      <c r="G36" s="36">
        <v>7.4</v>
      </c>
      <c r="H36" s="36">
        <v>12.52</v>
      </c>
      <c r="I36" s="36">
        <v>1.96</v>
      </c>
      <c r="J36" s="36">
        <v>8.68</v>
      </c>
      <c r="K36" s="36">
        <v>4.5</v>
      </c>
      <c r="L36" s="43" t="s">
        <v>330</v>
      </c>
      <c r="M36" s="23">
        <v>5333</v>
      </c>
      <c r="N36" s="38" t="s">
        <v>11</v>
      </c>
      <c r="O36" s="11" t="s">
        <v>71</v>
      </c>
    </row>
    <row r="37" spans="1:15">
      <c r="A37" s="11"/>
      <c r="B37" s="11"/>
      <c r="C37" s="91" t="s">
        <v>78</v>
      </c>
      <c r="D37" s="40" t="s">
        <v>6</v>
      </c>
      <c r="E37" s="34" t="s">
        <v>30</v>
      </c>
      <c r="F37" s="41">
        <v>749</v>
      </c>
      <c r="G37" s="42">
        <v>910</v>
      </c>
      <c r="H37" s="42">
        <v>638</v>
      </c>
      <c r="I37" s="42">
        <v>767</v>
      </c>
      <c r="J37" s="42">
        <v>818</v>
      </c>
      <c r="K37" s="42">
        <v>760</v>
      </c>
      <c r="L37" s="43">
        <v>691</v>
      </c>
      <c r="M37" s="23"/>
      <c r="N37" s="57"/>
      <c r="O37" s="23"/>
    </row>
    <row r="38" spans="1:15">
      <c r="A38" s="11"/>
      <c r="B38" s="11"/>
      <c r="C38" s="90" t="s">
        <v>60</v>
      </c>
      <c r="D38" s="46"/>
      <c r="E38" s="34" t="s">
        <v>39</v>
      </c>
      <c r="F38" s="41">
        <v>749</v>
      </c>
      <c r="G38" s="42">
        <v>1659</v>
      </c>
      <c r="H38" s="42">
        <v>2297</v>
      </c>
      <c r="I38" s="42">
        <v>3064</v>
      </c>
      <c r="J38" s="42">
        <v>3882</v>
      </c>
      <c r="K38" s="42">
        <v>4642</v>
      </c>
      <c r="L38" s="43">
        <v>5333</v>
      </c>
      <c r="M38" s="23"/>
      <c r="N38" s="57"/>
      <c r="O38" s="23"/>
    </row>
    <row r="39" spans="1:15">
      <c r="A39" s="11"/>
      <c r="B39" s="11"/>
      <c r="C39" s="84" t="s">
        <v>329</v>
      </c>
      <c r="D39" s="46"/>
      <c r="E39" s="89" t="s">
        <v>41</v>
      </c>
      <c r="F39" s="42">
        <v>19</v>
      </c>
      <c r="G39" s="42">
        <v>5</v>
      </c>
      <c r="H39" s="42">
        <v>12</v>
      </c>
      <c r="I39" s="42">
        <v>9</v>
      </c>
      <c r="J39" s="42">
        <v>12</v>
      </c>
      <c r="K39" s="42">
        <v>11</v>
      </c>
      <c r="L39" s="43">
        <v>12</v>
      </c>
      <c r="M39" s="23"/>
      <c r="N39" s="57"/>
      <c r="O39" s="23"/>
    </row>
    <row r="40" spans="1:15" ht="13.5" thickBot="1">
      <c r="A40" s="28"/>
      <c r="B40" s="28"/>
      <c r="C40" s="88" t="s">
        <v>49</v>
      </c>
      <c r="D40" s="48"/>
      <c r="E40" s="27"/>
      <c r="F40" s="87"/>
      <c r="G40" s="27"/>
      <c r="H40" s="27"/>
      <c r="I40" s="27"/>
      <c r="J40" s="27"/>
      <c r="K40" s="27"/>
      <c r="L40" s="93"/>
      <c r="M40" s="31"/>
      <c r="N40" s="58"/>
      <c r="O40" s="31"/>
    </row>
    <row r="41" spans="1:15" ht="13.5" thickTop="1">
      <c r="A41" s="11">
        <v>6</v>
      </c>
      <c r="B41" s="11">
        <v>763</v>
      </c>
      <c r="C41" s="92" t="s">
        <v>328</v>
      </c>
      <c r="D41" s="33">
        <v>33308</v>
      </c>
      <c r="E41" s="34" t="s">
        <v>34</v>
      </c>
      <c r="F41" s="52">
        <v>7.45</v>
      </c>
      <c r="G41" s="36">
        <v>7.03</v>
      </c>
      <c r="H41" s="36">
        <v>14.95</v>
      </c>
      <c r="I41" s="36">
        <v>1.9</v>
      </c>
      <c r="J41" s="36">
        <v>8.5500000000000007</v>
      </c>
      <c r="K41" s="36">
        <v>4.0999999999999996</v>
      </c>
      <c r="L41" s="43" t="s">
        <v>327</v>
      </c>
      <c r="M41" s="23">
        <v>5301</v>
      </c>
      <c r="N41" s="38" t="s">
        <v>11</v>
      </c>
      <c r="O41" s="11" t="s">
        <v>83</v>
      </c>
    </row>
    <row r="42" spans="1:15">
      <c r="A42" s="11"/>
      <c r="B42" s="11"/>
      <c r="C42" s="91" t="s">
        <v>101</v>
      </c>
      <c r="D42" s="54" t="s">
        <v>6</v>
      </c>
      <c r="E42" s="34" t="s">
        <v>30</v>
      </c>
      <c r="F42" s="41">
        <v>729</v>
      </c>
      <c r="G42" s="42">
        <v>821</v>
      </c>
      <c r="H42" s="42">
        <v>787</v>
      </c>
      <c r="I42" s="42">
        <v>714</v>
      </c>
      <c r="J42" s="42">
        <v>848</v>
      </c>
      <c r="K42" s="42">
        <v>645</v>
      </c>
      <c r="L42" s="43">
        <v>757</v>
      </c>
      <c r="M42" s="23"/>
      <c r="N42" s="44"/>
      <c r="O42" s="42"/>
    </row>
    <row r="43" spans="1:15">
      <c r="A43" s="11"/>
      <c r="B43" s="11"/>
      <c r="C43" s="90" t="s">
        <v>102</v>
      </c>
      <c r="D43" s="33"/>
      <c r="E43" s="34" t="s">
        <v>39</v>
      </c>
      <c r="F43" s="41">
        <v>729</v>
      </c>
      <c r="G43" s="42">
        <v>1550</v>
      </c>
      <c r="H43" s="42">
        <v>2337</v>
      </c>
      <c r="I43" s="42">
        <v>3051</v>
      </c>
      <c r="J43" s="42">
        <v>3899</v>
      </c>
      <c r="K43" s="42">
        <v>4544</v>
      </c>
      <c r="L43" s="43">
        <v>5301</v>
      </c>
      <c r="M43" s="23"/>
      <c r="N43" s="44"/>
      <c r="O43" s="42"/>
    </row>
    <row r="44" spans="1:15">
      <c r="A44" s="11"/>
      <c r="B44" s="11"/>
      <c r="C44" s="84" t="s">
        <v>326</v>
      </c>
      <c r="D44" s="33"/>
      <c r="E44" s="89" t="s">
        <v>41</v>
      </c>
      <c r="F44" s="42">
        <v>22</v>
      </c>
      <c r="G44" s="42">
        <v>18</v>
      </c>
      <c r="H44" s="42">
        <v>9</v>
      </c>
      <c r="I44" s="42">
        <v>10</v>
      </c>
      <c r="J44" s="42">
        <v>11</v>
      </c>
      <c r="K44" s="42">
        <v>14</v>
      </c>
      <c r="L44" s="43">
        <v>13</v>
      </c>
      <c r="M44" s="23"/>
      <c r="N44" s="44"/>
      <c r="O44" s="42"/>
    </row>
    <row r="45" spans="1:15" ht="13.5" thickBot="1">
      <c r="A45" s="28"/>
      <c r="B45" s="28"/>
      <c r="C45" s="88" t="s">
        <v>104</v>
      </c>
      <c r="D45" s="55"/>
      <c r="E45" s="27"/>
      <c r="F45" s="87"/>
      <c r="G45" s="27"/>
      <c r="H45" s="27"/>
      <c r="I45" s="27"/>
      <c r="J45" s="27"/>
      <c r="K45" s="27"/>
      <c r="L45" s="93"/>
      <c r="M45" s="31"/>
      <c r="N45" s="53"/>
      <c r="O45" s="31"/>
    </row>
    <row r="46" spans="1:15" ht="13.5" thickTop="1">
      <c r="A46" s="11">
        <v>7</v>
      </c>
      <c r="B46" s="94">
        <v>832</v>
      </c>
      <c r="C46" s="92" t="s">
        <v>325</v>
      </c>
      <c r="D46" s="33">
        <v>33012</v>
      </c>
      <c r="E46" s="34" t="s">
        <v>34</v>
      </c>
      <c r="F46" s="52">
        <v>7.18</v>
      </c>
      <c r="G46" s="36">
        <v>6.96</v>
      </c>
      <c r="H46" s="36">
        <v>11.58</v>
      </c>
      <c r="I46" s="36">
        <v>1.9</v>
      </c>
      <c r="J46" s="36">
        <v>8.3800000000000008</v>
      </c>
      <c r="K46" s="36">
        <v>4.3</v>
      </c>
      <c r="L46" s="43" t="s">
        <v>324</v>
      </c>
      <c r="M46" s="23">
        <v>5277</v>
      </c>
      <c r="N46" s="38" t="s">
        <v>11</v>
      </c>
      <c r="O46" s="11" t="s">
        <v>98</v>
      </c>
    </row>
    <row r="47" spans="1:15">
      <c r="A47" s="11"/>
      <c r="B47" s="11"/>
      <c r="C47" s="91" t="s">
        <v>323</v>
      </c>
      <c r="D47" s="40" t="s">
        <v>11</v>
      </c>
      <c r="E47" s="34" t="s">
        <v>30</v>
      </c>
      <c r="F47" s="41">
        <v>819</v>
      </c>
      <c r="G47" s="42">
        <v>804</v>
      </c>
      <c r="H47" s="42">
        <v>581</v>
      </c>
      <c r="I47" s="42">
        <v>714</v>
      </c>
      <c r="J47" s="42">
        <v>888</v>
      </c>
      <c r="K47" s="42">
        <v>702</v>
      </c>
      <c r="L47" s="43">
        <v>769</v>
      </c>
      <c r="M47" s="23"/>
      <c r="O47" s="23"/>
    </row>
    <row r="48" spans="1:15">
      <c r="A48" s="11"/>
      <c r="B48" s="11"/>
      <c r="C48" s="90" t="s">
        <v>322</v>
      </c>
      <c r="D48" s="46"/>
      <c r="E48" s="34" t="s">
        <v>39</v>
      </c>
      <c r="F48" s="41">
        <v>819</v>
      </c>
      <c r="G48" s="42">
        <v>1623</v>
      </c>
      <c r="H48" s="42">
        <v>2204</v>
      </c>
      <c r="I48" s="42">
        <v>2918</v>
      </c>
      <c r="J48" s="42">
        <v>3806</v>
      </c>
      <c r="K48" s="42">
        <v>4508</v>
      </c>
      <c r="L48" s="43">
        <v>5277</v>
      </c>
      <c r="M48" s="23"/>
      <c r="O48" s="23"/>
    </row>
    <row r="49" spans="1:15">
      <c r="A49" s="11"/>
      <c r="B49" s="11"/>
      <c r="C49" s="84" t="s">
        <v>321</v>
      </c>
      <c r="D49" s="46"/>
      <c r="E49" s="89" t="s">
        <v>41</v>
      </c>
      <c r="F49" s="42">
        <v>4</v>
      </c>
      <c r="G49" s="42">
        <v>8</v>
      </c>
      <c r="H49" s="42">
        <v>17</v>
      </c>
      <c r="I49" s="42">
        <v>18</v>
      </c>
      <c r="J49" s="42">
        <v>15</v>
      </c>
      <c r="K49" s="42">
        <v>15</v>
      </c>
      <c r="L49" s="43">
        <v>14</v>
      </c>
      <c r="M49" s="23"/>
      <c r="O49" s="23"/>
    </row>
    <row r="50" spans="1:15" ht="13.5" thickBot="1">
      <c r="A50" s="28"/>
      <c r="B50" s="28"/>
      <c r="C50" s="88" t="s">
        <v>49</v>
      </c>
      <c r="D50" s="48"/>
      <c r="E50" s="27"/>
      <c r="F50" s="87"/>
      <c r="G50" s="27"/>
      <c r="H50" s="27"/>
      <c r="I50" s="27"/>
      <c r="J50" s="27"/>
      <c r="K50" s="27"/>
      <c r="L50" s="93"/>
      <c r="M50" s="31"/>
      <c r="N50" s="53"/>
      <c r="O50" s="31"/>
    </row>
    <row r="51" spans="1:15" ht="13.5" thickTop="1">
      <c r="A51" s="42">
        <v>8</v>
      </c>
      <c r="B51" s="11">
        <v>757</v>
      </c>
      <c r="C51" s="92" t="s">
        <v>320</v>
      </c>
      <c r="D51" s="33">
        <v>32948</v>
      </c>
      <c r="E51" s="34" t="s">
        <v>34</v>
      </c>
      <c r="F51" s="52">
        <v>7.32</v>
      </c>
      <c r="G51" s="36">
        <v>6.81</v>
      </c>
      <c r="H51" s="36">
        <v>14.13</v>
      </c>
      <c r="I51" s="36">
        <v>1.96</v>
      </c>
      <c r="J51" s="36">
        <v>8.51</v>
      </c>
      <c r="K51" s="36">
        <v>4.2</v>
      </c>
      <c r="L51" s="43" t="s">
        <v>319</v>
      </c>
      <c r="M51" s="23">
        <v>5266</v>
      </c>
      <c r="N51" s="38" t="s">
        <v>11</v>
      </c>
      <c r="O51" s="11" t="s">
        <v>391</v>
      </c>
    </row>
    <row r="52" spans="1:15">
      <c r="A52" s="11"/>
      <c r="B52" s="11"/>
      <c r="C52" s="91" t="s">
        <v>318</v>
      </c>
      <c r="D52" s="54" t="s">
        <v>11</v>
      </c>
      <c r="E52" s="34" t="s">
        <v>30</v>
      </c>
      <c r="F52" s="41">
        <v>772</v>
      </c>
      <c r="G52" s="42">
        <v>769</v>
      </c>
      <c r="H52" s="42">
        <v>736</v>
      </c>
      <c r="I52" s="42">
        <v>767</v>
      </c>
      <c r="J52" s="42">
        <v>858</v>
      </c>
      <c r="K52" s="42">
        <v>673</v>
      </c>
      <c r="L52" s="43">
        <v>691</v>
      </c>
      <c r="M52" s="44"/>
      <c r="N52" s="44"/>
      <c r="O52" s="42"/>
    </row>
    <row r="53" spans="1:15">
      <c r="A53" s="11"/>
      <c r="B53" s="11"/>
      <c r="C53" s="90" t="s">
        <v>317</v>
      </c>
      <c r="D53" s="33"/>
      <c r="E53" s="34" t="s">
        <v>39</v>
      </c>
      <c r="F53" s="41">
        <v>772</v>
      </c>
      <c r="G53" s="42">
        <v>1541</v>
      </c>
      <c r="H53" s="42">
        <v>2277</v>
      </c>
      <c r="I53" s="42">
        <v>3044</v>
      </c>
      <c r="J53" s="42">
        <v>3902</v>
      </c>
      <c r="K53" s="42">
        <v>4575</v>
      </c>
      <c r="L53" s="43">
        <v>5266</v>
      </c>
      <c r="M53" s="44"/>
      <c r="N53" s="44"/>
      <c r="O53" s="42"/>
    </row>
    <row r="54" spans="1:15">
      <c r="A54" s="11"/>
      <c r="B54" s="11"/>
      <c r="C54" s="84" t="s">
        <v>316</v>
      </c>
      <c r="D54" s="33"/>
      <c r="E54" s="89" t="s">
        <v>41</v>
      </c>
      <c r="F54" s="42">
        <v>16</v>
      </c>
      <c r="G54" s="42">
        <v>19</v>
      </c>
      <c r="H54" s="42">
        <v>13</v>
      </c>
      <c r="I54" s="42">
        <v>11</v>
      </c>
      <c r="J54" s="42">
        <v>10</v>
      </c>
      <c r="K54" s="42">
        <v>13</v>
      </c>
      <c r="L54" s="43">
        <v>15</v>
      </c>
      <c r="M54" s="44"/>
      <c r="N54" s="44"/>
      <c r="O54" s="42"/>
    </row>
    <row r="55" spans="1:15" ht="13.5" thickBot="1">
      <c r="A55" s="28"/>
      <c r="B55" s="28"/>
      <c r="C55" s="88" t="s">
        <v>49</v>
      </c>
      <c r="D55" s="55"/>
      <c r="E55" s="27"/>
      <c r="F55" s="87"/>
      <c r="G55" s="27"/>
      <c r="H55" s="27"/>
      <c r="I55" s="27"/>
      <c r="J55" s="27"/>
      <c r="K55" s="27"/>
      <c r="L55" s="93"/>
      <c r="M55" s="53"/>
      <c r="N55" s="53"/>
      <c r="O55" s="31"/>
    </row>
    <row r="56" spans="1:15" ht="13.5" thickTop="1">
      <c r="A56" s="42">
        <v>9</v>
      </c>
      <c r="B56" s="11">
        <v>838</v>
      </c>
      <c r="C56" s="92" t="s">
        <v>315</v>
      </c>
      <c r="D56" s="33">
        <v>33387</v>
      </c>
      <c r="E56" s="34" t="s">
        <v>34</v>
      </c>
      <c r="F56" s="52">
        <v>7.26</v>
      </c>
      <c r="G56" s="36">
        <v>6.64</v>
      </c>
      <c r="H56" s="36">
        <v>12.48</v>
      </c>
      <c r="I56" s="36">
        <v>1.93</v>
      </c>
      <c r="J56" s="36">
        <v>8.59</v>
      </c>
      <c r="K56" s="36">
        <v>4.5</v>
      </c>
      <c r="L56" s="43" t="s">
        <v>314</v>
      </c>
      <c r="M56" s="23">
        <v>5236</v>
      </c>
      <c r="N56" s="38" t="s">
        <v>11</v>
      </c>
      <c r="O56" s="11" t="s">
        <v>392</v>
      </c>
    </row>
    <row r="57" spans="1:15" ht="15">
      <c r="A57" s="42"/>
      <c r="B57" s="11"/>
      <c r="C57" s="91" t="s">
        <v>209</v>
      </c>
      <c r="D57" s="54" t="s">
        <v>6</v>
      </c>
      <c r="E57" s="34" t="s">
        <v>30</v>
      </c>
      <c r="F57" s="41">
        <v>792</v>
      </c>
      <c r="G57" s="42">
        <v>729</v>
      </c>
      <c r="H57" s="42">
        <v>636</v>
      </c>
      <c r="I57" s="42">
        <v>740</v>
      </c>
      <c r="J57" s="42">
        <v>839</v>
      </c>
      <c r="K57" s="42">
        <v>760</v>
      </c>
      <c r="L57" s="43">
        <v>740</v>
      </c>
      <c r="M57" s="44"/>
      <c r="N57" s="59"/>
      <c r="O57" s="42"/>
    </row>
    <row r="58" spans="1:15">
      <c r="A58" s="42"/>
      <c r="B58" s="11"/>
      <c r="C58" s="90" t="s">
        <v>313</v>
      </c>
      <c r="D58" s="33"/>
      <c r="E58" s="34" t="s">
        <v>39</v>
      </c>
      <c r="F58" s="41">
        <v>792</v>
      </c>
      <c r="G58" s="42">
        <v>1521</v>
      </c>
      <c r="H58" s="42">
        <v>2157</v>
      </c>
      <c r="I58" s="42">
        <v>2897</v>
      </c>
      <c r="J58" s="42">
        <v>3736</v>
      </c>
      <c r="K58" s="42">
        <v>4496</v>
      </c>
      <c r="L58" s="43">
        <v>5236</v>
      </c>
      <c r="M58" s="44"/>
      <c r="N58" s="44"/>
      <c r="O58" s="42"/>
    </row>
    <row r="59" spans="1:15">
      <c r="A59" s="42"/>
      <c r="B59" s="11"/>
      <c r="C59" s="84" t="s">
        <v>312</v>
      </c>
      <c r="D59" s="33"/>
      <c r="E59" s="89" t="s">
        <v>41</v>
      </c>
      <c r="F59" s="42">
        <v>12</v>
      </c>
      <c r="G59" s="42">
        <v>20</v>
      </c>
      <c r="H59" s="42">
        <v>22</v>
      </c>
      <c r="I59" s="42">
        <v>20</v>
      </c>
      <c r="J59" s="42">
        <v>16</v>
      </c>
      <c r="K59" s="42">
        <v>16</v>
      </c>
      <c r="L59" s="43">
        <v>16</v>
      </c>
      <c r="M59" s="44"/>
      <c r="N59" s="44"/>
      <c r="O59" s="42"/>
    </row>
    <row r="60" spans="1:15" ht="13.5" thickBot="1">
      <c r="A60" s="61"/>
      <c r="B60" s="28"/>
      <c r="C60" s="88" t="s">
        <v>311</v>
      </c>
      <c r="D60" s="55"/>
      <c r="E60" s="27"/>
      <c r="F60" s="87"/>
      <c r="G60" s="27"/>
      <c r="H60" s="27"/>
      <c r="I60" s="27"/>
      <c r="J60" s="27"/>
      <c r="K60" s="27"/>
      <c r="L60" s="93"/>
      <c r="M60" s="53"/>
      <c r="N60" s="53"/>
      <c r="O60" s="31"/>
    </row>
    <row r="61" spans="1:15" ht="13.5" thickTop="1">
      <c r="A61" s="11">
        <v>10</v>
      </c>
      <c r="B61" s="11">
        <v>762</v>
      </c>
      <c r="C61" s="92" t="s">
        <v>307</v>
      </c>
      <c r="D61" s="33">
        <v>32734</v>
      </c>
      <c r="E61" s="34" t="s">
        <v>34</v>
      </c>
      <c r="F61" s="52">
        <v>7.6</v>
      </c>
      <c r="G61" s="36">
        <v>6.45</v>
      </c>
      <c r="H61" s="36">
        <v>12.72</v>
      </c>
      <c r="I61" s="36">
        <v>1.99</v>
      </c>
      <c r="J61" s="36">
        <v>8.8699999999999992</v>
      </c>
      <c r="K61" s="36">
        <v>4.8</v>
      </c>
      <c r="L61" s="43" t="s">
        <v>306</v>
      </c>
      <c r="M61" s="23">
        <v>5114</v>
      </c>
      <c r="N61" s="38" t="s">
        <v>6</v>
      </c>
      <c r="O61" s="11" t="s">
        <v>160</v>
      </c>
    </row>
    <row r="62" spans="1:15">
      <c r="A62" s="11"/>
      <c r="B62" s="11"/>
      <c r="C62" s="91" t="s">
        <v>305</v>
      </c>
      <c r="D62" s="54" t="s">
        <v>11</v>
      </c>
      <c r="E62" s="34" t="s">
        <v>30</v>
      </c>
      <c r="F62" s="41">
        <v>681</v>
      </c>
      <c r="G62" s="42">
        <v>686</v>
      </c>
      <c r="H62" s="42">
        <v>650</v>
      </c>
      <c r="I62" s="42">
        <v>794</v>
      </c>
      <c r="J62" s="42">
        <v>775</v>
      </c>
      <c r="K62" s="42">
        <v>849</v>
      </c>
      <c r="L62" s="43">
        <v>679</v>
      </c>
      <c r="M62" s="23"/>
      <c r="N62" s="44"/>
      <c r="O62" s="42"/>
    </row>
    <row r="63" spans="1:15">
      <c r="A63" s="11"/>
      <c r="B63" s="11"/>
      <c r="C63" s="90" t="s">
        <v>102</v>
      </c>
      <c r="D63" s="33"/>
      <c r="E63" s="34" t="s">
        <v>39</v>
      </c>
      <c r="F63" s="41">
        <v>681</v>
      </c>
      <c r="G63" s="42">
        <v>1367</v>
      </c>
      <c r="H63" s="42">
        <v>2017</v>
      </c>
      <c r="I63" s="42">
        <v>2811</v>
      </c>
      <c r="J63" s="42">
        <v>3586</v>
      </c>
      <c r="K63" s="42">
        <v>4435</v>
      </c>
      <c r="L63" s="43">
        <v>5114</v>
      </c>
      <c r="M63" s="23"/>
      <c r="N63" s="44"/>
      <c r="O63" s="42"/>
    </row>
    <row r="64" spans="1:15">
      <c r="A64" s="11"/>
      <c r="B64" s="11"/>
      <c r="C64" s="84" t="s">
        <v>304</v>
      </c>
      <c r="D64" s="33"/>
      <c r="E64" s="89" t="s">
        <v>41</v>
      </c>
      <c r="F64" s="42">
        <v>31</v>
      </c>
      <c r="G64" s="42">
        <v>32</v>
      </c>
      <c r="H64" s="42">
        <v>27</v>
      </c>
      <c r="I64" s="42">
        <v>23</v>
      </c>
      <c r="J64" s="42">
        <v>22</v>
      </c>
      <c r="K64" s="42">
        <v>20</v>
      </c>
      <c r="L64" s="43">
        <v>18</v>
      </c>
      <c r="M64" s="23"/>
      <c r="N64" s="44"/>
      <c r="O64" s="42"/>
    </row>
    <row r="65" spans="1:15" ht="13.5" thickBot="1">
      <c r="A65" s="28"/>
      <c r="B65" s="28"/>
      <c r="C65" s="88" t="s">
        <v>303</v>
      </c>
      <c r="D65" s="55"/>
      <c r="E65" s="27"/>
      <c r="F65" s="87"/>
      <c r="G65" s="27"/>
      <c r="H65" s="27"/>
      <c r="I65" s="27"/>
      <c r="J65" s="27"/>
      <c r="K65" s="27"/>
      <c r="L65" s="93"/>
      <c r="M65" s="31"/>
      <c r="N65" s="53"/>
      <c r="O65" s="31"/>
    </row>
    <row r="66" spans="1:15" ht="13.5" thickTop="1">
      <c r="A66" s="11">
        <v>11</v>
      </c>
      <c r="B66" s="11">
        <v>738</v>
      </c>
      <c r="C66" s="92" t="s">
        <v>298</v>
      </c>
      <c r="D66" s="33">
        <v>32886</v>
      </c>
      <c r="E66" s="34" t="s">
        <v>34</v>
      </c>
      <c r="F66" s="52">
        <v>7.48</v>
      </c>
      <c r="G66" s="36">
        <v>6.66</v>
      </c>
      <c r="H66" s="36">
        <v>13.67</v>
      </c>
      <c r="I66" s="36">
        <v>1.96</v>
      </c>
      <c r="J66" s="36">
        <v>8.94</v>
      </c>
      <c r="K66" s="36">
        <v>4.5</v>
      </c>
      <c r="L66" s="43" t="s">
        <v>297</v>
      </c>
      <c r="M66" s="23">
        <v>5061</v>
      </c>
      <c r="N66" s="38" t="s">
        <v>6</v>
      </c>
      <c r="O66" s="11" t="s">
        <v>161</v>
      </c>
    </row>
    <row r="67" spans="1:15">
      <c r="A67" s="11"/>
      <c r="B67" s="11"/>
      <c r="C67" s="91" t="s">
        <v>296</v>
      </c>
      <c r="D67" s="40" t="s">
        <v>6</v>
      </c>
      <c r="E67" s="34" t="s">
        <v>30</v>
      </c>
      <c r="F67" s="41">
        <v>719</v>
      </c>
      <c r="G67" s="42">
        <v>734</v>
      </c>
      <c r="H67" s="42">
        <v>708</v>
      </c>
      <c r="I67" s="42">
        <v>767</v>
      </c>
      <c r="J67" s="42">
        <v>759</v>
      </c>
      <c r="K67" s="42">
        <v>760</v>
      </c>
      <c r="L67" s="43">
        <v>614</v>
      </c>
      <c r="M67" s="23"/>
      <c r="N67" s="57"/>
      <c r="O67" s="23"/>
    </row>
    <row r="68" spans="1:15">
      <c r="A68" s="11"/>
      <c r="B68" s="11"/>
      <c r="C68" s="90" t="s">
        <v>66</v>
      </c>
      <c r="D68" s="46"/>
      <c r="E68" s="34" t="s">
        <v>39</v>
      </c>
      <c r="F68" s="41">
        <v>719</v>
      </c>
      <c r="G68" s="42">
        <v>1453</v>
      </c>
      <c r="H68" s="42">
        <v>2161</v>
      </c>
      <c r="I68" s="42">
        <v>2928</v>
      </c>
      <c r="J68" s="42">
        <v>3687</v>
      </c>
      <c r="K68" s="42">
        <v>4447</v>
      </c>
      <c r="L68" s="43">
        <v>5061</v>
      </c>
      <c r="M68" s="23"/>
      <c r="N68" s="57"/>
      <c r="O68" s="23"/>
    </row>
    <row r="69" spans="1:15">
      <c r="A69" s="11"/>
      <c r="B69" s="11"/>
      <c r="C69" s="84" t="s">
        <v>295</v>
      </c>
      <c r="D69" s="46"/>
      <c r="E69" s="89" t="s">
        <v>41</v>
      </c>
      <c r="F69" s="42">
        <v>26</v>
      </c>
      <c r="G69" s="42">
        <v>24</v>
      </c>
      <c r="H69" s="42">
        <v>21</v>
      </c>
      <c r="I69" s="42">
        <v>17</v>
      </c>
      <c r="J69" s="42">
        <v>18</v>
      </c>
      <c r="K69" s="42">
        <v>19</v>
      </c>
      <c r="L69" s="43">
        <v>20</v>
      </c>
      <c r="M69" s="23"/>
      <c r="N69" s="57"/>
      <c r="O69" s="23"/>
    </row>
    <row r="70" spans="1:15" ht="13.5" thickBot="1">
      <c r="A70" s="28"/>
      <c r="B70" s="28"/>
      <c r="C70" s="88" t="s">
        <v>49</v>
      </c>
      <c r="D70" s="48"/>
      <c r="E70" s="27"/>
      <c r="F70" s="87"/>
      <c r="G70" s="27"/>
      <c r="H70" s="27"/>
      <c r="I70" s="27"/>
      <c r="J70" s="27"/>
      <c r="K70" s="27"/>
      <c r="L70" s="93"/>
      <c r="M70" s="31"/>
      <c r="N70" s="58"/>
      <c r="O70" s="31"/>
    </row>
    <row r="71" spans="1:15" ht="13.5" thickTop="1">
      <c r="A71" s="11">
        <v>12</v>
      </c>
      <c r="B71" s="11">
        <v>661</v>
      </c>
      <c r="C71" s="92" t="s">
        <v>294</v>
      </c>
      <c r="D71" s="33">
        <v>32877</v>
      </c>
      <c r="E71" s="34" t="s">
        <v>34</v>
      </c>
      <c r="F71" s="52">
        <v>7.25</v>
      </c>
      <c r="G71" s="36">
        <v>6.53</v>
      </c>
      <c r="H71" s="36">
        <v>13.18</v>
      </c>
      <c r="I71" s="36">
        <v>1.87</v>
      </c>
      <c r="J71" s="36">
        <v>8.75</v>
      </c>
      <c r="K71" s="36">
        <v>4.0999999999999996</v>
      </c>
      <c r="L71" s="43" t="s">
        <v>293</v>
      </c>
      <c r="M71" s="23">
        <v>5047</v>
      </c>
      <c r="N71" s="38" t="s">
        <v>6</v>
      </c>
      <c r="O71" s="11" t="s">
        <v>218</v>
      </c>
    </row>
    <row r="72" spans="1:15">
      <c r="A72" s="11"/>
      <c r="B72" s="11"/>
      <c r="C72" s="91" t="s">
        <v>292</v>
      </c>
      <c r="D72" s="54" t="s">
        <v>11</v>
      </c>
      <c r="E72" s="34" t="s">
        <v>30</v>
      </c>
      <c r="F72" s="41">
        <v>796</v>
      </c>
      <c r="G72" s="42">
        <v>704</v>
      </c>
      <c r="H72" s="42">
        <v>678</v>
      </c>
      <c r="I72" s="42">
        <v>687</v>
      </c>
      <c r="J72" s="42">
        <v>802</v>
      </c>
      <c r="K72" s="42">
        <v>645</v>
      </c>
      <c r="L72" s="43">
        <v>735</v>
      </c>
      <c r="M72" s="23"/>
      <c r="N72" s="44"/>
      <c r="O72" s="42"/>
    </row>
    <row r="73" spans="1:15">
      <c r="A73" s="11"/>
      <c r="B73" s="11"/>
      <c r="C73" s="90" t="s">
        <v>291</v>
      </c>
      <c r="D73" s="33"/>
      <c r="E73" s="34" t="s">
        <v>39</v>
      </c>
      <c r="F73" s="41">
        <v>796</v>
      </c>
      <c r="G73" s="42">
        <v>1500</v>
      </c>
      <c r="H73" s="42">
        <v>2178</v>
      </c>
      <c r="I73" s="42">
        <v>2865</v>
      </c>
      <c r="J73" s="42">
        <v>3667</v>
      </c>
      <c r="K73" s="42">
        <v>4312</v>
      </c>
      <c r="L73" s="43">
        <v>5047</v>
      </c>
      <c r="M73" s="23"/>
      <c r="N73" s="44"/>
      <c r="O73" s="42"/>
    </row>
    <row r="74" spans="1:15">
      <c r="A74" s="11"/>
      <c r="B74" s="11"/>
      <c r="C74" s="84" t="s">
        <v>290</v>
      </c>
      <c r="D74" s="33"/>
      <c r="E74" s="89" t="s">
        <v>41</v>
      </c>
      <c r="F74" s="42">
        <v>10</v>
      </c>
      <c r="G74" s="42">
        <v>21</v>
      </c>
      <c r="H74" s="42">
        <v>20</v>
      </c>
      <c r="I74" s="42">
        <v>22</v>
      </c>
      <c r="J74" s="42">
        <v>19</v>
      </c>
      <c r="K74" s="42">
        <v>21</v>
      </c>
      <c r="L74" s="43">
        <v>21</v>
      </c>
      <c r="M74" s="23"/>
      <c r="N74" s="44"/>
      <c r="O74" s="42"/>
    </row>
    <row r="75" spans="1:15" ht="13.5" thickBot="1">
      <c r="A75" s="28"/>
      <c r="B75" s="28"/>
      <c r="C75" s="88" t="s">
        <v>49</v>
      </c>
      <c r="D75" s="55"/>
      <c r="E75" s="27"/>
      <c r="F75" s="87"/>
      <c r="G75" s="27"/>
      <c r="H75" s="27"/>
      <c r="I75" s="27"/>
      <c r="J75" s="27"/>
      <c r="K75" s="27"/>
      <c r="L75" s="93"/>
      <c r="M75" s="31"/>
      <c r="N75" s="53"/>
      <c r="O75" s="31"/>
    </row>
    <row r="76" spans="1:15" ht="13.5" thickTop="1">
      <c r="A76" s="11">
        <v>13</v>
      </c>
      <c r="B76" s="11">
        <v>804</v>
      </c>
      <c r="C76" s="92" t="s">
        <v>285</v>
      </c>
      <c r="D76" s="33">
        <v>33423</v>
      </c>
      <c r="E76" s="34" t="s">
        <v>34</v>
      </c>
      <c r="F76" s="52">
        <v>7.5</v>
      </c>
      <c r="G76" s="36">
        <v>6.6</v>
      </c>
      <c r="H76" s="36">
        <v>12.67</v>
      </c>
      <c r="I76" s="36">
        <v>1.84</v>
      </c>
      <c r="J76" s="36">
        <v>8.8000000000000007</v>
      </c>
      <c r="K76" s="36">
        <v>3.8</v>
      </c>
      <c r="L76" s="43" t="s">
        <v>284</v>
      </c>
      <c r="M76" s="23">
        <v>4866</v>
      </c>
      <c r="N76" s="38" t="s">
        <v>6</v>
      </c>
      <c r="O76" s="11" t="s">
        <v>225</v>
      </c>
    </row>
    <row r="77" spans="1:15">
      <c r="A77" s="11"/>
      <c r="B77" s="11"/>
      <c r="C77" s="91" t="s">
        <v>46</v>
      </c>
      <c r="D77" s="54" t="s">
        <v>11</v>
      </c>
      <c r="E77" s="34" t="s">
        <v>30</v>
      </c>
      <c r="F77" s="41">
        <v>713</v>
      </c>
      <c r="G77" s="42">
        <v>720</v>
      </c>
      <c r="H77" s="42">
        <v>647</v>
      </c>
      <c r="I77" s="42">
        <v>661</v>
      </c>
      <c r="J77" s="42">
        <v>791</v>
      </c>
      <c r="K77" s="42">
        <v>562</v>
      </c>
      <c r="L77" s="43">
        <v>772</v>
      </c>
      <c r="M77" s="23"/>
      <c r="N77" s="44"/>
      <c r="O77" s="42"/>
    </row>
    <row r="78" spans="1:15">
      <c r="A78" s="11"/>
      <c r="B78" s="11"/>
      <c r="C78" s="90" t="s">
        <v>283</v>
      </c>
      <c r="D78" s="33"/>
      <c r="E78" s="34" t="s">
        <v>39</v>
      </c>
      <c r="F78" s="41">
        <v>713</v>
      </c>
      <c r="G78" s="42">
        <v>1433</v>
      </c>
      <c r="H78" s="42">
        <v>2080</v>
      </c>
      <c r="I78" s="42">
        <v>2741</v>
      </c>
      <c r="J78" s="42">
        <v>3532</v>
      </c>
      <c r="K78" s="42">
        <v>4094</v>
      </c>
      <c r="L78" s="43">
        <v>4866</v>
      </c>
      <c r="M78" s="23"/>
      <c r="N78" s="44"/>
      <c r="O78" s="42"/>
    </row>
    <row r="79" spans="1:15">
      <c r="A79" s="11"/>
      <c r="B79" s="11"/>
      <c r="C79" s="84" t="s">
        <v>282</v>
      </c>
      <c r="D79" s="33"/>
      <c r="E79" s="89" t="s">
        <v>41</v>
      </c>
      <c r="F79" s="42">
        <v>27</v>
      </c>
      <c r="G79" s="42">
        <v>26</v>
      </c>
      <c r="H79" s="42">
        <v>25</v>
      </c>
      <c r="I79" s="42">
        <v>27</v>
      </c>
      <c r="J79" s="42">
        <v>24</v>
      </c>
      <c r="K79" s="42">
        <v>24</v>
      </c>
      <c r="L79" s="43">
        <v>23</v>
      </c>
      <c r="M79" s="23"/>
      <c r="N79" s="44"/>
      <c r="O79" s="42"/>
    </row>
    <row r="80" spans="1:15" ht="13.5" thickBot="1">
      <c r="A80" s="28"/>
      <c r="B80" s="28"/>
      <c r="C80" s="88" t="s">
        <v>281</v>
      </c>
      <c r="D80" s="55"/>
      <c r="E80" s="27"/>
      <c r="F80" s="87"/>
      <c r="G80" s="27"/>
      <c r="H80" s="27"/>
      <c r="I80" s="27"/>
      <c r="J80" s="27"/>
      <c r="K80" s="27"/>
      <c r="L80" s="93"/>
      <c r="M80" s="31"/>
      <c r="N80" s="53"/>
      <c r="O80" s="31"/>
    </row>
    <row r="81" spans="1:19" ht="13.5" thickTop="1">
      <c r="A81" s="11">
        <v>14</v>
      </c>
      <c r="B81" s="11">
        <v>703</v>
      </c>
      <c r="C81" s="92" t="s">
        <v>280</v>
      </c>
      <c r="D81" s="33">
        <v>32879</v>
      </c>
      <c r="E81" s="34" t="s">
        <v>34</v>
      </c>
      <c r="F81" s="52">
        <v>7.09</v>
      </c>
      <c r="G81" s="36">
        <v>6.8</v>
      </c>
      <c r="H81" s="36">
        <v>11.4</v>
      </c>
      <c r="I81" s="36">
        <v>1.75</v>
      </c>
      <c r="J81" s="36">
        <v>9.19</v>
      </c>
      <c r="K81" s="36">
        <v>4</v>
      </c>
      <c r="L81" s="43" t="s">
        <v>279</v>
      </c>
      <c r="M81" s="23">
        <v>4799</v>
      </c>
      <c r="N81" s="38" t="s">
        <v>6</v>
      </c>
      <c r="O81" s="11" t="s">
        <v>231</v>
      </c>
    </row>
    <row r="82" spans="1:19">
      <c r="A82" s="11"/>
      <c r="B82" s="11"/>
      <c r="C82" s="91" t="s">
        <v>278</v>
      </c>
      <c r="D82" s="40" t="s">
        <v>6</v>
      </c>
      <c r="E82" s="34" t="s">
        <v>30</v>
      </c>
      <c r="F82" s="41">
        <v>851</v>
      </c>
      <c r="G82" s="42">
        <v>767</v>
      </c>
      <c r="H82" s="42">
        <v>570</v>
      </c>
      <c r="I82" s="42">
        <v>585</v>
      </c>
      <c r="J82" s="42">
        <v>704</v>
      </c>
      <c r="K82" s="42">
        <v>617</v>
      </c>
      <c r="L82" s="43">
        <v>705</v>
      </c>
      <c r="M82" s="23"/>
      <c r="N82" s="23"/>
      <c r="O82" s="23"/>
    </row>
    <row r="83" spans="1:19">
      <c r="A83" s="11"/>
      <c r="B83" s="11"/>
      <c r="C83" s="90" t="s">
        <v>277</v>
      </c>
      <c r="D83" s="46"/>
      <c r="E83" s="34" t="s">
        <v>39</v>
      </c>
      <c r="F83" s="41">
        <v>851</v>
      </c>
      <c r="G83" s="42">
        <v>1618</v>
      </c>
      <c r="H83" s="42">
        <v>2188</v>
      </c>
      <c r="I83" s="42">
        <v>2773</v>
      </c>
      <c r="J83" s="42">
        <v>3477</v>
      </c>
      <c r="K83" s="42">
        <v>4094</v>
      </c>
      <c r="L83" s="43">
        <v>4799</v>
      </c>
      <c r="M83" s="23"/>
      <c r="N83" s="23"/>
      <c r="O83" s="23"/>
    </row>
    <row r="84" spans="1:19">
      <c r="A84" s="11"/>
      <c r="B84" s="11"/>
      <c r="C84" s="84" t="s">
        <v>276</v>
      </c>
      <c r="D84" s="46"/>
      <c r="E84" s="89" t="s">
        <v>41</v>
      </c>
      <c r="F84" s="42">
        <v>2</v>
      </c>
      <c r="G84" s="42">
        <v>9</v>
      </c>
      <c r="H84" s="42">
        <v>18</v>
      </c>
      <c r="I84" s="42">
        <v>26</v>
      </c>
      <c r="J84" s="42">
        <v>26</v>
      </c>
      <c r="K84" s="42">
        <v>24</v>
      </c>
      <c r="L84" s="43">
        <v>24</v>
      </c>
      <c r="M84" s="23"/>
      <c r="N84" s="23"/>
      <c r="O84" s="23"/>
    </row>
    <row r="85" spans="1:19" ht="13.5" thickBot="1">
      <c r="A85" s="28"/>
      <c r="B85" s="28"/>
      <c r="C85" s="88" t="s">
        <v>49</v>
      </c>
      <c r="D85" s="48"/>
      <c r="E85" s="27"/>
      <c r="F85" s="87"/>
      <c r="G85" s="27"/>
      <c r="H85" s="27"/>
      <c r="I85" s="27"/>
      <c r="J85" s="27"/>
      <c r="K85" s="27"/>
      <c r="L85" s="93"/>
      <c r="M85" s="31"/>
      <c r="N85" s="31"/>
      <c r="O85" s="31"/>
    </row>
    <row r="86" spans="1:19" ht="13.5" thickTop="1">
      <c r="A86" s="42">
        <v>15</v>
      </c>
      <c r="B86" s="11">
        <v>690</v>
      </c>
      <c r="C86" s="92" t="s">
        <v>273</v>
      </c>
      <c r="D86" s="33">
        <v>33390</v>
      </c>
      <c r="E86" s="34" t="s">
        <v>34</v>
      </c>
      <c r="F86" s="52">
        <v>7.66</v>
      </c>
      <c r="G86" s="36">
        <v>6.81</v>
      </c>
      <c r="H86" s="36">
        <v>10.91</v>
      </c>
      <c r="I86" s="36">
        <v>1.9</v>
      </c>
      <c r="J86" s="36">
        <v>9.59</v>
      </c>
      <c r="K86" s="36">
        <v>3.9</v>
      </c>
      <c r="L86" s="43" t="s">
        <v>272</v>
      </c>
      <c r="M86" s="23">
        <v>4541</v>
      </c>
      <c r="N86" s="38" t="s">
        <v>6</v>
      </c>
      <c r="O86" s="11" t="s">
        <v>234</v>
      </c>
    </row>
    <row r="87" spans="1:19" ht="15">
      <c r="A87" s="42"/>
      <c r="B87" s="11"/>
      <c r="C87" s="91" t="s">
        <v>242</v>
      </c>
      <c r="D87" s="54" t="s">
        <v>6</v>
      </c>
      <c r="E87" s="34" t="s">
        <v>30</v>
      </c>
      <c r="F87" s="41">
        <v>662</v>
      </c>
      <c r="G87" s="42">
        <v>769</v>
      </c>
      <c r="H87" s="42">
        <v>540</v>
      </c>
      <c r="I87" s="42">
        <v>714</v>
      </c>
      <c r="J87" s="42">
        <v>621</v>
      </c>
      <c r="K87" s="42">
        <v>590</v>
      </c>
      <c r="L87" s="43">
        <v>645</v>
      </c>
      <c r="M87" s="44"/>
      <c r="N87" s="59"/>
      <c r="O87" s="42"/>
    </row>
    <row r="88" spans="1:19">
      <c r="A88" s="42"/>
      <c r="B88" s="11"/>
      <c r="C88" s="90" t="s">
        <v>271</v>
      </c>
      <c r="D88" s="33"/>
      <c r="E88" s="34" t="s">
        <v>39</v>
      </c>
      <c r="F88" s="41">
        <v>662</v>
      </c>
      <c r="G88" s="42">
        <v>1431</v>
      </c>
      <c r="H88" s="42">
        <v>1971</v>
      </c>
      <c r="I88" s="42">
        <v>2685</v>
      </c>
      <c r="J88" s="42">
        <v>3306</v>
      </c>
      <c r="K88" s="42">
        <v>3896</v>
      </c>
      <c r="L88" s="43">
        <v>4541</v>
      </c>
      <c r="M88" s="44"/>
      <c r="N88" s="44"/>
      <c r="O88" s="42"/>
    </row>
    <row r="89" spans="1:19">
      <c r="A89" s="42"/>
      <c r="B89" s="11"/>
      <c r="C89" s="84" t="s">
        <v>240</v>
      </c>
      <c r="D89" s="33"/>
      <c r="E89" s="89" t="s">
        <v>41</v>
      </c>
      <c r="F89" s="42">
        <v>32</v>
      </c>
      <c r="G89" s="42">
        <v>27</v>
      </c>
      <c r="H89" s="42">
        <v>30</v>
      </c>
      <c r="I89" s="42">
        <v>28</v>
      </c>
      <c r="J89" s="42">
        <v>30</v>
      </c>
      <c r="K89" s="42">
        <v>27</v>
      </c>
      <c r="L89" s="43">
        <v>26</v>
      </c>
      <c r="M89" s="44"/>
      <c r="N89" s="44"/>
      <c r="O89" s="42"/>
    </row>
    <row r="90" spans="1:19" ht="13.5" thickBot="1">
      <c r="A90" s="61"/>
      <c r="B90" s="28"/>
      <c r="C90" s="88" t="s">
        <v>270</v>
      </c>
      <c r="D90" s="55"/>
      <c r="E90" s="27"/>
      <c r="F90" s="87"/>
      <c r="G90" s="27"/>
      <c r="H90" s="27"/>
      <c r="I90" s="27"/>
      <c r="J90" s="27"/>
      <c r="K90" s="27"/>
      <c r="L90" s="93"/>
      <c r="M90" s="53"/>
      <c r="N90" s="53"/>
      <c r="O90" s="31"/>
    </row>
    <row r="91" spans="1:19" ht="13.5" thickTop="1">
      <c r="A91" s="11">
        <v>16</v>
      </c>
      <c r="B91" s="94">
        <v>718</v>
      </c>
      <c r="C91" s="92" t="s">
        <v>264</v>
      </c>
      <c r="D91" s="33">
        <v>32688</v>
      </c>
      <c r="E91" s="34" t="s">
        <v>34</v>
      </c>
      <c r="F91" s="52">
        <v>7.56</v>
      </c>
      <c r="G91" s="36">
        <v>6.57</v>
      </c>
      <c r="H91" s="36">
        <v>11.5</v>
      </c>
      <c r="I91" s="36">
        <v>1.72</v>
      </c>
      <c r="J91" s="36">
        <v>9.2799999999999994</v>
      </c>
      <c r="K91" s="36">
        <v>3.7</v>
      </c>
      <c r="L91" s="43" t="s">
        <v>263</v>
      </c>
      <c r="M91" s="23">
        <v>4343</v>
      </c>
      <c r="N91" s="38">
        <v>1</v>
      </c>
      <c r="O91" s="11" t="s">
        <v>393</v>
      </c>
      <c r="P91" s="17"/>
      <c r="Q91" s="17"/>
      <c r="R91" s="17"/>
      <c r="S91" s="17"/>
    </row>
    <row r="92" spans="1:19">
      <c r="A92" s="11"/>
      <c r="B92" s="11"/>
      <c r="C92" s="91" t="s">
        <v>119</v>
      </c>
      <c r="D92" s="40" t="s">
        <v>6</v>
      </c>
      <c r="E92" s="34" t="s">
        <v>30</v>
      </c>
      <c r="F92" s="41">
        <v>694</v>
      </c>
      <c r="G92" s="42">
        <v>713</v>
      </c>
      <c r="H92" s="42">
        <v>576</v>
      </c>
      <c r="I92" s="42">
        <v>560</v>
      </c>
      <c r="J92" s="42">
        <v>685</v>
      </c>
      <c r="K92" s="42">
        <v>535</v>
      </c>
      <c r="L92" s="43">
        <v>580</v>
      </c>
      <c r="M92" s="23"/>
      <c r="N92" s="57"/>
      <c r="O92" s="23"/>
      <c r="P92" s="17"/>
      <c r="Q92" s="17"/>
      <c r="R92" s="17"/>
      <c r="S92" s="17"/>
    </row>
    <row r="93" spans="1:19">
      <c r="A93" s="11"/>
      <c r="B93" s="11"/>
      <c r="C93" s="90" t="s">
        <v>262</v>
      </c>
      <c r="D93" s="46"/>
      <c r="E93" s="34" t="s">
        <v>39</v>
      </c>
      <c r="F93" s="41">
        <v>694</v>
      </c>
      <c r="G93" s="42">
        <v>1407</v>
      </c>
      <c r="H93" s="42">
        <v>1983</v>
      </c>
      <c r="I93" s="42">
        <v>2543</v>
      </c>
      <c r="J93" s="42">
        <v>3228</v>
      </c>
      <c r="K93" s="42">
        <v>3763</v>
      </c>
      <c r="L93" s="43">
        <v>4343</v>
      </c>
      <c r="M93" s="23"/>
      <c r="N93" s="57"/>
      <c r="O93" s="23"/>
      <c r="P93" s="17"/>
      <c r="Q93" s="17"/>
      <c r="R93" s="17"/>
      <c r="S93" s="17"/>
    </row>
    <row r="94" spans="1:19">
      <c r="A94" s="11"/>
      <c r="B94" s="11"/>
      <c r="C94" s="84" t="s">
        <v>121</v>
      </c>
      <c r="D94" s="46"/>
      <c r="E94" s="89" t="s">
        <v>41</v>
      </c>
      <c r="F94" s="42">
        <v>30</v>
      </c>
      <c r="G94" s="42">
        <v>29</v>
      </c>
      <c r="H94" s="42">
        <v>28</v>
      </c>
      <c r="I94" s="42">
        <v>32</v>
      </c>
      <c r="J94" s="42">
        <v>31</v>
      </c>
      <c r="K94" s="42">
        <v>28</v>
      </c>
      <c r="L94" s="43">
        <v>28</v>
      </c>
      <c r="M94" s="23"/>
      <c r="N94" s="57"/>
      <c r="O94" s="23"/>
      <c r="P94" s="17"/>
      <c r="Q94" s="17"/>
      <c r="R94" s="17"/>
      <c r="S94" s="17"/>
    </row>
    <row r="95" spans="1:19" ht="13.5" thickBot="1">
      <c r="A95" s="28"/>
      <c r="B95" s="28"/>
      <c r="C95" s="88" t="s">
        <v>49</v>
      </c>
      <c r="D95" s="48"/>
      <c r="E95" s="27"/>
      <c r="F95" s="87"/>
      <c r="G95" s="27"/>
      <c r="H95" s="27"/>
      <c r="I95" s="27"/>
      <c r="J95" s="27"/>
      <c r="K95" s="27"/>
      <c r="L95" s="93"/>
      <c r="M95" s="31"/>
      <c r="N95" s="58"/>
      <c r="O95" s="31"/>
      <c r="P95" s="17"/>
      <c r="Q95" s="17"/>
      <c r="R95" s="17"/>
      <c r="S95" s="17"/>
    </row>
    <row r="96" spans="1:19" ht="13.5" thickTop="1">
      <c r="A96" s="11">
        <v>17</v>
      </c>
      <c r="B96" s="11">
        <v>685</v>
      </c>
      <c r="C96" s="92" t="s">
        <v>261</v>
      </c>
      <c r="D96" s="33">
        <v>33288</v>
      </c>
      <c r="E96" s="34" t="s">
        <v>34</v>
      </c>
      <c r="F96" s="52">
        <v>7.2</v>
      </c>
      <c r="G96" s="36">
        <v>6.93</v>
      </c>
      <c r="H96" s="36">
        <v>11.91</v>
      </c>
      <c r="I96" s="36">
        <v>1.84</v>
      </c>
      <c r="J96" s="36">
        <v>8.94</v>
      </c>
      <c r="K96" s="36">
        <v>0</v>
      </c>
      <c r="L96" s="43" t="s">
        <v>260</v>
      </c>
      <c r="M96" s="23">
        <v>4312</v>
      </c>
      <c r="N96" s="38">
        <v>1</v>
      </c>
      <c r="O96" s="11" t="s">
        <v>64</v>
      </c>
    </row>
    <row r="97" spans="1:15">
      <c r="A97" s="11"/>
      <c r="B97" s="11"/>
      <c r="C97" s="91" t="s">
        <v>78</v>
      </c>
      <c r="D97" s="54" t="s">
        <v>6</v>
      </c>
      <c r="E97" s="34" t="s">
        <v>30</v>
      </c>
      <c r="F97" s="41">
        <v>813</v>
      </c>
      <c r="G97" s="42">
        <v>797</v>
      </c>
      <c r="H97" s="42">
        <v>601</v>
      </c>
      <c r="I97" s="42">
        <v>661</v>
      </c>
      <c r="J97" s="42">
        <v>759</v>
      </c>
      <c r="K97" s="42">
        <v>0</v>
      </c>
      <c r="L97" s="43">
        <v>681</v>
      </c>
      <c r="M97" s="23"/>
      <c r="N97" s="44"/>
      <c r="O97" s="42"/>
    </row>
    <row r="98" spans="1:15">
      <c r="A98" s="11"/>
      <c r="B98" s="11"/>
      <c r="C98" s="90" t="s">
        <v>259</v>
      </c>
      <c r="D98" s="33"/>
      <c r="E98" s="34" t="s">
        <v>39</v>
      </c>
      <c r="F98" s="41">
        <v>813</v>
      </c>
      <c r="G98" s="42">
        <v>1610</v>
      </c>
      <c r="H98" s="42">
        <v>2211</v>
      </c>
      <c r="I98" s="42">
        <v>2872</v>
      </c>
      <c r="J98" s="42">
        <v>3631</v>
      </c>
      <c r="K98" s="42">
        <v>3631</v>
      </c>
      <c r="L98" s="43">
        <v>4312</v>
      </c>
      <c r="M98" s="23"/>
      <c r="N98" s="44"/>
      <c r="O98" s="42"/>
    </row>
    <row r="99" spans="1:15">
      <c r="A99" s="11"/>
      <c r="B99" s="11"/>
      <c r="C99" s="84" t="s">
        <v>258</v>
      </c>
      <c r="D99" s="33"/>
      <c r="E99" s="89" t="s">
        <v>41</v>
      </c>
      <c r="F99" s="42">
        <v>6</v>
      </c>
      <c r="G99" s="42">
        <v>11</v>
      </c>
      <c r="H99" s="42">
        <v>16</v>
      </c>
      <c r="I99" s="42">
        <v>21</v>
      </c>
      <c r="J99" s="42">
        <v>20</v>
      </c>
      <c r="K99" s="42">
        <v>29</v>
      </c>
      <c r="L99" s="43">
        <v>29</v>
      </c>
      <c r="M99" s="23"/>
      <c r="N99" s="44"/>
      <c r="O99" s="42"/>
    </row>
    <row r="100" spans="1:15" ht="13.5" thickBot="1">
      <c r="A100" s="28"/>
      <c r="B100" s="28"/>
      <c r="C100" s="88" t="s">
        <v>49</v>
      </c>
      <c r="D100" s="55"/>
      <c r="E100" s="27"/>
      <c r="F100" s="87"/>
      <c r="G100" s="27"/>
      <c r="H100" s="27"/>
      <c r="I100" s="27"/>
      <c r="J100" s="27"/>
      <c r="K100" s="27"/>
      <c r="L100" s="93"/>
      <c r="M100" s="31"/>
      <c r="N100" s="53"/>
      <c r="O100" s="31"/>
    </row>
    <row r="101" spans="1:15" ht="13.5" thickTop="1">
      <c r="A101" s="11">
        <v>18</v>
      </c>
      <c r="B101" s="11">
        <v>831</v>
      </c>
      <c r="C101" s="92" t="s">
        <v>251</v>
      </c>
      <c r="D101" s="33">
        <v>33242</v>
      </c>
      <c r="E101" s="34" t="s">
        <v>34</v>
      </c>
      <c r="F101" s="52">
        <v>7.42</v>
      </c>
      <c r="G101" s="36">
        <v>6.58</v>
      </c>
      <c r="H101" s="36">
        <v>10.55</v>
      </c>
      <c r="I101" s="36">
        <v>1.84</v>
      </c>
      <c r="J101" s="36">
        <v>8.7899999999999991</v>
      </c>
      <c r="K101" s="36">
        <v>0</v>
      </c>
      <c r="L101" s="43" t="s">
        <v>250</v>
      </c>
      <c r="M101" s="23">
        <v>4124</v>
      </c>
      <c r="N101" s="38">
        <v>1</v>
      </c>
      <c r="O101" s="11" t="s">
        <v>394</v>
      </c>
    </row>
    <row r="102" spans="1:15">
      <c r="A102" s="11"/>
      <c r="B102" s="11"/>
      <c r="C102" s="91" t="s">
        <v>209</v>
      </c>
      <c r="D102" s="54" t="s">
        <v>11</v>
      </c>
      <c r="E102" s="34" t="s">
        <v>30</v>
      </c>
      <c r="F102" s="41">
        <v>739</v>
      </c>
      <c r="G102" s="42">
        <v>716</v>
      </c>
      <c r="H102" s="42">
        <v>519</v>
      </c>
      <c r="I102" s="42">
        <v>661</v>
      </c>
      <c r="J102" s="42">
        <v>793</v>
      </c>
      <c r="K102" s="42">
        <v>0</v>
      </c>
      <c r="L102" s="43">
        <v>696</v>
      </c>
      <c r="M102" s="23"/>
      <c r="N102" s="44"/>
      <c r="O102" s="23"/>
    </row>
    <row r="103" spans="1:15">
      <c r="A103" s="11"/>
      <c r="B103" s="11"/>
      <c r="C103" s="90" t="s">
        <v>54</v>
      </c>
      <c r="D103" s="33"/>
      <c r="E103" s="34" t="s">
        <v>39</v>
      </c>
      <c r="F103" s="41">
        <v>739</v>
      </c>
      <c r="G103" s="42">
        <v>1455</v>
      </c>
      <c r="H103" s="42">
        <v>1974</v>
      </c>
      <c r="I103" s="42">
        <v>2635</v>
      </c>
      <c r="J103" s="42">
        <v>3428</v>
      </c>
      <c r="K103" s="42">
        <v>3428</v>
      </c>
      <c r="L103" s="43">
        <v>4124</v>
      </c>
      <c r="M103" s="23"/>
      <c r="N103" s="23"/>
      <c r="O103" s="23"/>
    </row>
    <row r="104" spans="1:15">
      <c r="A104" s="11"/>
      <c r="B104" s="11"/>
      <c r="C104" s="84" t="s">
        <v>249</v>
      </c>
      <c r="D104" s="33"/>
      <c r="E104" s="89" t="s">
        <v>41</v>
      </c>
      <c r="F104" s="42">
        <v>20</v>
      </c>
      <c r="G104" s="42">
        <v>23</v>
      </c>
      <c r="H104" s="42">
        <v>29</v>
      </c>
      <c r="I104" s="42">
        <v>30</v>
      </c>
      <c r="J104" s="42">
        <v>28</v>
      </c>
      <c r="K104" s="42">
        <v>31</v>
      </c>
      <c r="L104" s="43">
        <v>31</v>
      </c>
      <c r="M104" s="23"/>
      <c r="N104" s="23"/>
      <c r="O104" s="23"/>
    </row>
    <row r="105" spans="1:15" ht="13.5" thickBot="1">
      <c r="A105" s="28"/>
      <c r="B105" s="28"/>
      <c r="C105" s="88" t="s">
        <v>49</v>
      </c>
      <c r="D105" s="55"/>
      <c r="E105" s="27"/>
      <c r="F105" s="87"/>
      <c r="G105" s="27"/>
      <c r="H105" s="27"/>
      <c r="I105" s="27"/>
      <c r="J105" s="27"/>
      <c r="K105" s="27"/>
      <c r="L105" s="93"/>
      <c r="M105" s="31"/>
      <c r="N105" s="31"/>
      <c r="O105" s="31"/>
    </row>
    <row r="106" spans="1:15" ht="13.5" thickTop="1">
      <c r="A106" s="11">
        <v>19</v>
      </c>
      <c r="B106" s="11">
        <v>815</v>
      </c>
      <c r="C106" s="92" t="s">
        <v>248</v>
      </c>
      <c r="D106" s="33">
        <v>33015</v>
      </c>
      <c r="E106" s="34" t="s">
        <v>34</v>
      </c>
      <c r="F106" s="52">
        <v>7.46</v>
      </c>
      <c r="G106" s="36">
        <v>6.4</v>
      </c>
      <c r="H106" s="36">
        <v>11.31</v>
      </c>
      <c r="I106" s="36">
        <v>1.84</v>
      </c>
      <c r="J106" s="36">
        <v>9.07</v>
      </c>
      <c r="K106" s="36">
        <v>0</v>
      </c>
      <c r="L106" s="43" t="s">
        <v>247</v>
      </c>
      <c r="M106" s="23">
        <v>4092</v>
      </c>
      <c r="N106" s="38">
        <v>1</v>
      </c>
      <c r="O106" s="11" t="s">
        <v>64</v>
      </c>
    </row>
    <row r="107" spans="1:15" ht="15">
      <c r="A107" s="11"/>
      <c r="B107" s="11"/>
      <c r="C107" s="91" t="s">
        <v>46</v>
      </c>
      <c r="D107" s="54" t="s">
        <v>6</v>
      </c>
      <c r="E107" s="34" t="s">
        <v>30</v>
      </c>
      <c r="F107" s="41">
        <v>726</v>
      </c>
      <c r="G107" s="42">
        <v>675</v>
      </c>
      <c r="H107" s="42">
        <v>565</v>
      </c>
      <c r="I107" s="42">
        <v>661</v>
      </c>
      <c r="J107" s="42">
        <v>730</v>
      </c>
      <c r="K107" s="42">
        <v>0</v>
      </c>
      <c r="L107" s="43">
        <v>735</v>
      </c>
      <c r="M107" s="23"/>
      <c r="N107" s="59"/>
      <c r="O107" s="23"/>
    </row>
    <row r="108" spans="1:15" ht="15">
      <c r="A108" s="11"/>
      <c r="B108" s="11"/>
      <c r="C108" s="90" t="s">
        <v>246</v>
      </c>
      <c r="D108" s="33"/>
      <c r="E108" s="34" t="s">
        <v>39</v>
      </c>
      <c r="F108" s="41">
        <v>726</v>
      </c>
      <c r="G108" s="42">
        <v>1401</v>
      </c>
      <c r="H108" s="42">
        <v>1966</v>
      </c>
      <c r="I108" s="42">
        <v>2627</v>
      </c>
      <c r="J108" s="42">
        <v>3357</v>
      </c>
      <c r="K108" s="42">
        <v>3357</v>
      </c>
      <c r="L108" s="43">
        <v>4092</v>
      </c>
      <c r="M108" s="23"/>
      <c r="N108" s="59"/>
      <c r="O108" s="23"/>
    </row>
    <row r="109" spans="1:15" ht="15">
      <c r="A109" s="11"/>
      <c r="B109" s="11"/>
      <c r="C109" s="84" t="s">
        <v>245</v>
      </c>
      <c r="D109" s="33"/>
      <c r="E109" s="89" t="s">
        <v>41</v>
      </c>
      <c r="F109" s="42">
        <v>25</v>
      </c>
      <c r="G109" s="42">
        <v>30</v>
      </c>
      <c r="H109" s="42">
        <v>31</v>
      </c>
      <c r="I109" s="42">
        <v>31</v>
      </c>
      <c r="J109" s="42">
        <v>29</v>
      </c>
      <c r="K109" s="42">
        <v>32</v>
      </c>
      <c r="L109" s="43">
        <v>32</v>
      </c>
      <c r="M109" s="23"/>
      <c r="N109" s="59"/>
      <c r="O109" s="23"/>
    </row>
    <row r="110" spans="1:15" ht="15.75" thickBot="1">
      <c r="A110" s="28"/>
      <c r="B110" s="28"/>
      <c r="C110" s="88" t="s">
        <v>244</v>
      </c>
      <c r="D110" s="55"/>
      <c r="E110" s="27"/>
      <c r="F110" s="87"/>
      <c r="G110" s="27"/>
      <c r="H110" s="27"/>
      <c r="I110" s="27"/>
      <c r="J110" s="27"/>
      <c r="K110" s="27"/>
      <c r="L110" s="93"/>
      <c r="M110" s="31"/>
      <c r="N110" s="63"/>
      <c r="O110" s="31"/>
    </row>
    <row r="111" spans="1:15" ht="13.5" thickTop="1">
      <c r="A111" s="11">
        <v>20</v>
      </c>
      <c r="B111" s="11">
        <v>771</v>
      </c>
      <c r="C111" s="92" t="s">
        <v>239</v>
      </c>
      <c r="D111" s="33">
        <v>33464</v>
      </c>
      <c r="E111" s="34" t="s">
        <v>34</v>
      </c>
      <c r="F111" s="52">
        <v>7.42</v>
      </c>
      <c r="G111" s="36">
        <v>6.42</v>
      </c>
      <c r="H111" s="36">
        <v>10.49</v>
      </c>
      <c r="I111" s="36" t="s">
        <v>135</v>
      </c>
      <c r="J111" s="69">
        <v>0</v>
      </c>
      <c r="K111" s="69">
        <v>0</v>
      </c>
      <c r="L111" s="64">
        <v>0</v>
      </c>
      <c r="M111" s="23">
        <v>1933</v>
      </c>
      <c r="N111" s="38"/>
      <c r="O111" s="11"/>
    </row>
    <row r="112" spans="1:15">
      <c r="A112" s="11"/>
      <c r="B112" s="11"/>
      <c r="C112" s="91" t="s">
        <v>107</v>
      </c>
      <c r="D112" s="54" t="s">
        <v>6</v>
      </c>
      <c r="E112" s="34" t="s">
        <v>30</v>
      </c>
      <c r="F112" s="41">
        <v>739</v>
      </c>
      <c r="G112" s="42">
        <v>679</v>
      </c>
      <c r="H112" s="42">
        <v>515</v>
      </c>
      <c r="I112" s="65">
        <v>0</v>
      </c>
      <c r="J112" s="65">
        <v>0</v>
      </c>
      <c r="K112" s="65">
        <v>0</v>
      </c>
      <c r="L112" s="64">
        <v>0</v>
      </c>
      <c r="M112" s="23"/>
      <c r="N112" s="44"/>
      <c r="O112" s="23"/>
    </row>
    <row r="113" spans="1:15">
      <c r="A113" s="11"/>
      <c r="B113" s="11"/>
      <c r="C113" s="90" t="s">
        <v>238</v>
      </c>
      <c r="D113" s="33"/>
      <c r="E113" s="34" t="s">
        <v>39</v>
      </c>
      <c r="F113" s="41">
        <v>739</v>
      </c>
      <c r="G113" s="42">
        <v>1418</v>
      </c>
      <c r="H113" s="42">
        <v>1933</v>
      </c>
      <c r="I113" s="65">
        <v>1933</v>
      </c>
      <c r="J113" s="65">
        <v>1933</v>
      </c>
      <c r="K113" s="65">
        <v>1933</v>
      </c>
      <c r="L113" s="64">
        <v>1933</v>
      </c>
      <c r="M113" s="23"/>
      <c r="N113" s="44"/>
      <c r="O113" s="23"/>
    </row>
    <row r="114" spans="1:15">
      <c r="A114" s="11"/>
      <c r="B114" s="11"/>
      <c r="C114" s="84" t="s">
        <v>237</v>
      </c>
      <c r="D114" s="33"/>
      <c r="E114" s="89" t="s">
        <v>41</v>
      </c>
      <c r="F114" s="42">
        <v>20</v>
      </c>
      <c r="G114" s="42">
        <v>28</v>
      </c>
      <c r="H114" s="42">
        <v>32</v>
      </c>
      <c r="I114" s="65">
        <v>34</v>
      </c>
      <c r="J114" s="65">
        <v>34</v>
      </c>
      <c r="K114" s="65">
        <v>34</v>
      </c>
      <c r="L114" s="64">
        <v>34</v>
      </c>
      <c r="M114" s="23"/>
      <c r="N114" s="44"/>
      <c r="O114" s="23"/>
    </row>
    <row r="115" spans="1:15" ht="13.5" thickBot="1">
      <c r="A115" s="28"/>
      <c r="B115" s="28"/>
      <c r="C115" s="88" t="s">
        <v>236</v>
      </c>
      <c r="D115" s="55"/>
      <c r="E115" s="27"/>
      <c r="F115" s="87"/>
      <c r="G115" s="27"/>
      <c r="H115" s="27"/>
      <c r="I115" s="27"/>
      <c r="J115" s="86"/>
      <c r="K115" s="27"/>
      <c r="L115" s="93"/>
      <c r="M115" s="31"/>
      <c r="N115" s="31"/>
      <c r="O115" s="31"/>
    </row>
    <row r="116" spans="1:15" ht="13.5" thickTop="1">
      <c r="A116" s="11"/>
      <c r="B116" s="11"/>
      <c r="C116" s="84"/>
      <c r="D116" s="33"/>
      <c r="E116" s="24"/>
      <c r="F116" s="24"/>
      <c r="G116" s="24"/>
      <c r="H116" s="24"/>
      <c r="I116" s="24"/>
      <c r="J116" s="24"/>
      <c r="K116" s="24"/>
      <c r="L116" s="24"/>
      <c r="M116" s="44"/>
      <c r="N116" s="44"/>
      <c r="O116" s="42"/>
    </row>
    <row r="117" spans="1:15">
      <c r="A117" s="11"/>
      <c r="B117" s="11"/>
      <c r="C117" s="3" t="s">
        <v>146</v>
      </c>
      <c r="H117" s="4" t="s">
        <v>147</v>
      </c>
      <c r="I117" s="24"/>
      <c r="J117" s="24"/>
      <c r="K117" s="24"/>
      <c r="L117" s="24"/>
      <c r="M117" s="44"/>
      <c r="N117" s="44"/>
      <c r="O117" s="42"/>
    </row>
    <row r="118" spans="1:15">
      <c r="C118" s="3"/>
    </row>
    <row r="119" spans="1:15">
      <c r="C119" s="3" t="s">
        <v>148</v>
      </c>
      <c r="H119" s="4" t="s">
        <v>149</v>
      </c>
    </row>
    <row r="120" spans="1:15">
      <c r="C120" s="3"/>
    </row>
    <row r="121" spans="1:15">
      <c r="C121" s="3" t="s">
        <v>150</v>
      </c>
      <c r="H121" s="4" t="s">
        <v>151</v>
      </c>
    </row>
  </sheetData>
  <printOptions horizontalCentered="1"/>
  <pageMargins left="0.59055118110236227" right="0.39370078740157483" top="0.59055118110236227" bottom="0.59055118110236227" header="0.59055118110236227" footer="0.51181102362204722"/>
  <pageSetup paperSize="9" scale="96" orientation="landscape" verticalDpi="300" r:id="rId1"/>
  <headerFooter alignWithMargins="0">
    <oddFooter>&amp;Lrybakov@rusathletics.com</oddFooter>
  </headerFooter>
  <rowBreaks count="2" manualBreakCount="2">
    <brk id="40" max="13" man="1"/>
    <brk id="65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/>
  </sheetPr>
  <dimension ref="A1:S126"/>
  <sheetViews>
    <sheetView topLeftCell="A111" zoomScale="85" zoomScaleNormal="85" workbookViewId="0">
      <selection activeCell="K5" sqref="K5"/>
    </sheetView>
  </sheetViews>
  <sheetFormatPr defaultRowHeight="12.75" outlineLevelCol="1"/>
  <cols>
    <col min="1" max="1" width="4.7109375" style="116" customWidth="1"/>
    <col min="2" max="2" width="4.140625" style="115" customWidth="1"/>
    <col min="3" max="3" width="27.42578125" style="116" customWidth="1"/>
    <col min="4" max="4" width="8.85546875" style="117" customWidth="1" outlineLevel="1"/>
    <col min="5" max="5" width="7.140625" style="116" customWidth="1" outlineLevel="1"/>
    <col min="6" max="6" width="8.42578125" style="116" customWidth="1" outlineLevel="1"/>
    <col min="7" max="7" width="7.5703125" style="115" customWidth="1" outlineLevel="1"/>
    <col min="8" max="8" width="5.7109375" style="115" customWidth="1" outlineLevel="1"/>
    <col min="9" max="9" width="13.5703125" style="116" bestFit="1" customWidth="1" outlineLevel="1"/>
    <col min="10" max="10" width="7.7109375" style="115" bestFit="1" customWidth="1" outlineLevel="1"/>
    <col min="11" max="11" width="8.140625" style="115" bestFit="1" customWidth="1" outlineLevel="1"/>
    <col min="12" max="12" width="7.140625" style="115" customWidth="1" outlineLevel="1"/>
    <col min="13" max="13" width="6.42578125" style="118" customWidth="1"/>
    <col min="14" max="14" width="7.85546875" style="118" bestFit="1" customWidth="1"/>
    <col min="15" max="15" width="8.140625" style="118" bestFit="1" customWidth="1"/>
    <col min="16" max="256" width="9.140625" style="116"/>
    <col min="257" max="257" width="4.7109375" style="116" customWidth="1"/>
    <col min="258" max="258" width="4.140625" style="116" customWidth="1"/>
    <col min="259" max="259" width="27.42578125" style="116" customWidth="1"/>
    <col min="260" max="260" width="8.85546875" style="116" customWidth="1"/>
    <col min="261" max="261" width="7.140625" style="116" customWidth="1"/>
    <col min="262" max="262" width="8.42578125" style="116" customWidth="1"/>
    <col min="263" max="263" width="7.5703125" style="116" customWidth="1"/>
    <col min="264" max="264" width="5.7109375" style="116" customWidth="1"/>
    <col min="265" max="265" width="13.5703125" style="116" bestFit="1" customWidth="1"/>
    <col min="266" max="266" width="7.7109375" style="116" bestFit="1" customWidth="1"/>
    <col min="267" max="267" width="8.140625" style="116" bestFit="1" customWidth="1"/>
    <col min="268" max="268" width="7.140625" style="116" customWidth="1"/>
    <col min="269" max="269" width="6.42578125" style="116" customWidth="1"/>
    <col min="270" max="270" width="7.85546875" style="116" bestFit="1" customWidth="1"/>
    <col min="271" max="271" width="8.140625" style="116" bestFit="1" customWidth="1"/>
    <col min="272" max="512" width="9.140625" style="116"/>
    <col min="513" max="513" width="4.7109375" style="116" customWidth="1"/>
    <col min="514" max="514" width="4.140625" style="116" customWidth="1"/>
    <col min="515" max="515" width="27.42578125" style="116" customWidth="1"/>
    <col min="516" max="516" width="8.85546875" style="116" customWidth="1"/>
    <col min="517" max="517" width="7.140625" style="116" customWidth="1"/>
    <col min="518" max="518" width="8.42578125" style="116" customWidth="1"/>
    <col min="519" max="519" width="7.5703125" style="116" customWidth="1"/>
    <col min="520" max="520" width="5.7109375" style="116" customWidth="1"/>
    <col min="521" max="521" width="13.5703125" style="116" bestFit="1" customWidth="1"/>
    <col min="522" max="522" width="7.7109375" style="116" bestFit="1" customWidth="1"/>
    <col min="523" max="523" width="8.140625" style="116" bestFit="1" customWidth="1"/>
    <col min="524" max="524" width="7.140625" style="116" customWidth="1"/>
    <col min="525" max="525" width="6.42578125" style="116" customWidth="1"/>
    <col min="526" max="526" width="7.85546875" style="116" bestFit="1" customWidth="1"/>
    <col min="527" max="527" width="8.140625" style="116" bestFit="1" customWidth="1"/>
    <col min="528" max="768" width="9.140625" style="116"/>
    <col min="769" max="769" width="4.7109375" style="116" customWidth="1"/>
    <col min="770" max="770" width="4.140625" style="116" customWidth="1"/>
    <col min="771" max="771" width="27.42578125" style="116" customWidth="1"/>
    <col min="772" max="772" width="8.85546875" style="116" customWidth="1"/>
    <col min="773" max="773" width="7.140625" style="116" customWidth="1"/>
    <col min="774" max="774" width="8.42578125" style="116" customWidth="1"/>
    <col min="775" max="775" width="7.5703125" style="116" customWidth="1"/>
    <col min="776" max="776" width="5.7109375" style="116" customWidth="1"/>
    <col min="777" max="777" width="13.5703125" style="116" bestFit="1" customWidth="1"/>
    <col min="778" max="778" width="7.7109375" style="116" bestFit="1" customWidth="1"/>
    <col min="779" max="779" width="8.140625" style="116" bestFit="1" customWidth="1"/>
    <col min="780" max="780" width="7.140625" style="116" customWidth="1"/>
    <col min="781" max="781" width="6.42578125" style="116" customWidth="1"/>
    <col min="782" max="782" width="7.85546875" style="116" bestFit="1" customWidth="1"/>
    <col min="783" max="783" width="8.140625" style="116" bestFit="1" customWidth="1"/>
    <col min="784" max="1024" width="9.140625" style="116"/>
    <col min="1025" max="1025" width="4.7109375" style="116" customWidth="1"/>
    <col min="1026" max="1026" width="4.140625" style="116" customWidth="1"/>
    <col min="1027" max="1027" width="27.42578125" style="116" customWidth="1"/>
    <col min="1028" max="1028" width="8.85546875" style="116" customWidth="1"/>
    <col min="1029" max="1029" width="7.140625" style="116" customWidth="1"/>
    <col min="1030" max="1030" width="8.42578125" style="116" customWidth="1"/>
    <col min="1031" max="1031" width="7.5703125" style="116" customWidth="1"/>
    <col min="1032" max="1032" width="5.7109375" style="116" customWidth="1"/>
    <col min="1033" max="1033" width="13.5703125" style="116" bestFit="1" customWidth="1"/>
    <col min="1034" max="1034" width="7.7109375" style="116" bestFit="1" customWidth="1"/>
    <col min="1035" max="1035" width="8.140625" style="116" bestFit="1" customWidth="1"/>
    <col min="1036" max="1036" width="7.140625" style="116" customWidth="1"/>
    <col min="1037" max="1037" width="6.42578125" style="116" customWidth="1"/>
    <col min="1038" max="1038" width="7.85546875" style="116" bestFit="1" customWidth="1"/>
    <col min="1039" max="1039" width="8.140625" style="116" bestFit="1" customWidth="1"/>
    <col min="1040" max="1280" width="9.140625" style="116"/>
    <col min="1281" max="1281" width="4.7109375" style="116" customWidth="1"/>
    <col min="1282" max="1282" width="4.140625" style="116" customWidth="1"/>
    <col min="1283" max="1283" width="27.42578125" style="116" customWidth="1"/>
    <col min="1284" max="1284" width="8.85546875" style="116" customWidth="1"/>
    <col min="1285" max="1285" width="7.140625" style="116" customWidth="1"/>
    <col min="1286" max="1286" width="8.42578125" style="116" customWidth="1"/>
    <col min="1287" max="1287" width="7.5703125" style="116" customWidth="1"/>
    <col min="1288" max="1288" width="5.7109375" style="116" customWidth="1"/>
    <col min="1289" max="1289" width="13.5703125" style="116" bestFit="1" customWidth="1"/>
    <col min="1290" max="1290" width="7.7109375" style="116" bestFit="1" customWidth="1"/>
    <col min="1291" max="1291" width="8.140625" style="116" bestFit="1" customWidth="1"/>
    <col min="1292" max="1292" width="7.140625" style="116" customWidth="1"/>
    <col min="1293" max="1293" width="6.42578125" style="116" customWidth="1"/>
    <col min="1294" max="1294" width="7.85546875" style="116" bestFit="1" customWidth="1"/>
    <col min="1295" max="1295" width="8.140625" style="116" bestFit="1" customWidth="1"/>
    <col min="1296" max="1536" width="9.140625" style="116"/>
    <col min="1537" max="1537" width="4.7109375" style="116" customWidth="1"/>
    <col min="1538" max="1538" width="4.140625" style="116" customWidth="1"/>
    <col min="1539" max="1539" width="27.42578125" style="116" customWidth="1"/>
    <col min="1540" max="1540" width="8.85546875" style="116" customWidth="1"/>
    <col min="1541" max="1541" width="7.140625" style="116" customWidth="1"/>
    <col min="1542" max="1542" width="8.42578125" style="116" customWidth="1"/>
    <col min="1543" max="1543" width="7.5703125" style="116" customWidth="1"/>
    <col min="1544" max="1544" width="5.7109375" style="116" customWidth="1"/>
    <col min="1545" max="1545" width="13.5703125" style="116" bestFit="1" customWidth="1"/>
    <col min="1546" max="1546" width="7.7109375" style="116" bestFit="1" customWidth="1"/>
    <col min="1547" max="1547" width="8.140625" style="116" bestFit="1" customWidth="1"/>
    <col min="1548" max="1548" width="7.140625" style="116" customWidth="1"/>
    <col min="1549" max="1549" width="6.42578125" style="116" customWidth="1"/>
    <col min="1550" max="1550" width="7.85546875" style="116" bestFit="1" customWidth="1"/>
    <col min="1551" max="1551" width="8.140625" style="116" bestFit="1" customWidth="1"/>
    <col min="1552" max="1792" width="9.140625" style="116"/>
    <col min="1793" max="1793" width="4.7109375" style="116" customWidth="1"/>
    <col min="1794" max="1794" width="4.140625" style="116" customWidth="1"/>
    <col min="1795" max="1795" width="27.42578125" style="116" customWidth="1"/>
    <col min="1796" max="1796" width="8.85546875" style="116" customWidth="1"/>
    <col min="1797" max="1797" width="7.140625" style="116" customWidth="1"/>
    <col min="1798" max="1798" width="8.42578125" style="116" customWidth="1"/>
    <col min="1799" max="1799" width="7.5703125" style="116" customWidth="1"/>
    <col min="1800" max="1800" width="5.7109375" style="116" customWidth="1"/>
    <col min="1801" max="1801" width="13.5703125" style="116" bestFit="1" customWidth="1"/>
    <col min="1802" max="1802" width="7.7109375" style="116" bestFit="1" customWidth="1"/>
    <col min="1803" max="1803" width="8.140625" style="116" bestFit="1" customWidth="1"/>
    <col min="1804" max="1804" width="7.140625" style="116" customWidth="1"/>
    <col min="1805" max="1805" width="6.42578125" style="116" customWidth="1"/>
    <col min="1806" max="1806" width="7.85546875" style="116" bestFit="1" customWidth="1"/>
    <col min="1807" max="1807" width="8.140625" style="116" bestFit="1" customWidth="1"/>
    <col min="1808" max="2048" width="9.140625" style="116"/>
    <col min="2049" max="2049" width="4.7109375" style="116" customWidth="1"/>
    <col min="2050" max="2050" width="4.140625" style="116" customWidth="1"/>
    <col min="2051" max="2051" width="27.42578125" style="116" customWidth="1"/>
    <col min="2052" max="2052" width="8.85546875" style="116" customWidth="1"/>
    <col min="2053" max="2053" width="7.140625" style="116" customWidth="1"/>
    <col min="2054" max="2054" width="8.42578125" style="116" customWidth="1"/>
    <col min="2055" max="2055" width="7.5703125" style="116" customWidth="1"/>
    <col min="2056" max="2056" width="5.7109375" style="116" customWidth="1"/>
    <col min="2057" max="2057" width="13.5703125" style="116" bestFit="1" customWidth="1"/>
    <col min="2058" max="2058" width="7.7109375" style="116" bestFit="1" customWidth="1"/>
    <col min="2059" max="2059" width="8.140625" style="116" bestFit="1" customWidth="1"/>
    <col min="2060" max="2060" width="7.140625" style="116" customWidth="1"/>
    <col min="2061" max="2061" width="6.42578125" style="116" customWidth="1"/>
    <col min="2062" max="2062" width="7.85546875" style="116" bestFit="1" customWidth="1"/>
    <col min="2063" max="2063" width="8.140625" style="116" bestFit="1" customWidth="1"/>
    <col min="2064" max="2304" width="9.140625" style="116"/>
    <col min="2305" max="2305" width="4.7109375" style="116" customWidth="1"/>
    <col min="2306" max="2306" width="4.140625" style="116" customWidth="1"/>
    <col min="2307" max="2307" width="27.42578125" style="116" customWidth="1"/>
    <col min="2308" max="2308" width="8.85546875" style="116" customWidth="1"/>
    <col min="2309" max="2309" width="7.140625" style="116" customWidth="1"/>
    <col min="2310" max="2310" width="8.42578125" style="116" customWidth="1"/>
    <col min="2311" max="2311" width="7.5703125" style="116" customWidth="1"/>
    <col min="2312" max="2312" width="5.7109375" style="116" customWidth="1"/>
    <col min="2313" max="2313" width="13.5703125" style="116" bestFit="1" customWidth="1"/>
    <col min="2314" max="2314" width="7.7109375" style="116" bestFit="1" customWidth="1"/>
    <col min="2315" max="2315" width="8.140625" style="116" bestFit="1" customWidth="1"/>
    <col min="2316" max="2316" width="7.140625" style="116" customWidth="1"/>
    <col min="2317" max="2317" width="6.42578125" style="116" customWidth="1"/>
    <col min="2318" max="2318" width="7.85546875" style="116" bestFit="1" customWidth="1"/>
    <col min="2319" max="2319" width="8.140625" style="116" bestFit="1" customWidth="1"/>
    <col min="2320" max="2560" width="9.140625" style="116"/>
    <col min="2561" max="2561" width="4.7109375" style="116" customWidth="1"/>
    <col min="2562" max="2562" width="4.140625" style="116" customWidth="1"/>
    <col min="2563" max="2563" width="27.42578125" style="116" customWidth="1"/>
    <col min="2564" max="2564" width="8.85546875" style="116" customWidth="1"/>
    <col min="2565" max="2565" width="7.140625" style="116" customWidth="1"/>
    <col min="2566" max="2566" width="8.42578125" style="116" customWidth="1"/>
    <col min="2567" max="2567" width="7.5703125" style="116" customWidth="1"/>
    <col min="2568" max="2568" width="5.7109375" style="116" customWidth="1"/>
    <col min="2569" max="2569" width="13.5703125" style="116" bestFit="1" customWidth="1"/>
    <col min="2570" max="2570" width="7.7109375" style="116" bestFit="1" customWidth="1"/>
    <col min="2571" max="2571" width="8.140625" style="116" bestFit="1" customWidth="1"/>
    <col min="2572" max="2572" width="7.140625" style="116" customWidth="1"/>
    <col min="2573" max="2573" width="6.42578125" style="116" customWidth="1"/>
    <col min="2574" max="2574" width="7.85546875" style="116" bestFit="1" customWidth="1"/>
    <col min="2575" max="2575" width="8.140625" style="116" bestFit="1" customWidth="1"/>
    <col min="2576" max="2816" width="9.140625" style="116"/>
    <col min="2817" max="2817" width="4.7109375" style="116" customWidth="1"/>
    <col min="2818" max="2818" width="4.140625" style="116" customWidth="1"/>
    <col min="2819" max="2819" width="27.42578125" style="116" customWidth="1"/>
    <col min="2820" max="2820" width="8.85546875" style="116" customWidth="1"/>
    <col min="2821" max="2821" width="7.140625" style="116" customWidth="1"/>
    <col min="2822" max="2822" width="8.42578125" style="116" customWidth="1"/>
    <col min="2823" max="2823" width="7.5703125" style="116" customWidth="1"/>
    <col min="2824" max="2824" width="5.7109375" style="116" customWidth="1"/>
    <col min="2825" max="2825" width="13.5703125" style="116" bestFit="1" customWidth="1"/>
    <col min="2826" max="2826" width="7.7109375" style="116" bestFit="1" customWidth="1"/>
    <col min="2827" max="2827" width="8.140625" style="116" bestFit="1" customWidth="1"/>
    <col min="2828" max="2828" width="7.140625" style="116" customWidth="1"/>
    <col min="2829" max="2829" width="6.42578125" style="116" customWidth="1"/>
    <col min="2830" max="2830" width="7.85546875" style="116" bestFit="1" customWidth="1"/>
    <col min="2831" max="2831" width="8.140625" style="116" bestFit="1" customWidth="1"/>
    <col min="2832" max="3072" width="9.140625" style="116"/>
    <col min="3073" max="3073" width="4.7109375" style="116" customWidth="1"/>
    <col min="3074" max="3074" width="4.140625" style="116" customWidth="1"/>
    <col min="3075" max="3075" width="27.42578125" style="116" customWidth="1"/>
    <col min="3076" max="3076" width="8.85546875" style="116" customWidth="1"/>
    <col min="3077" max="3077" width="7.140625" style="116" customWidth="1"/>
    <col min="3078" max="3078" width="8.42578125" style="116" customWidth="1"/>
    <col min="3079" max="3079" width="7.5703125" style="116" customWidth="1"/>
    <col min="3080" max="3080" width="5.7109375" style="116" customWidth="1"/>
    <col min="3081" max="3081" width="13.5703125" style="116" bestFit="1" customWidth="1"/>
    <col min="3082" max="3082" width="7.7109375" style="116" bestFit="1" customWidth="1"/>
    <col min="3083" max="3083" width="8.140625" style="116" bestFit="1" customWidth="1"/>
    <col min="3084" max="3084" width="7.140625" style="116" customWidth="1"/>
    <col min="3085" max="3085" width="6.42578125" style="116" customWidth="1"/>
    <col min="3086" max="3086" width="7.85546875" style="116" bestFit="1" customWidth="1"/>
    <col min="3087" max="3087" width="8.140625" style="116" bestFit="1" customWidth="1"/>
    <col min="3088" max="3328" width="9.140625" style="116"/>
    <col min="3329" max="3329" width="4.7109375" style="116" customWidth="1"/>
    <col min="3330" max="3330" width="4.140625" style="116" customWidth="1"/>
    <col min="3331" max="3331" width="27.42578125" style="116" customWidth="1"/>
    <col min="3332" max="3332" width="8.85546875" style="116" customWidth="1"/>
    <col min="3333" max="3333" width="7.140625" style="116" customWidth="1"/>
    <col min="3334" max="3334" width="8.42578125" style="116" customWidth="1"/>
    <col min="3335" max="3335" width="7.5703125" style="116" customWidth="1"/>
    <col min="3336" max="3336" width="5.7109375" style="116" customWidth="1"/>
    <col min="3337" max="3337" width="13.5703125" style="116" bestFit="1" customWidth="1"/>
    <col min="3338" max="3338" width="7.7109375" style="116" bestFit="1" customWidth="1"/>
    <col min="3339" max="3339" width="8.140625" style="116" bestFit="1" customWidth="1"/>
    <col min="3340" max="3340" width="7.140625" style="116" customWidth="1"/>
    <col min="3341" max="3341" width="6.42578125" style="116" customWidth="1"/>
    <col min="3342" max="3342" width="7.85546875" style="116" bestFit="1" customWidth="1"/>
    <col min="3343" max="3343" width="8.140625" style="116" bestFit="1" customWidth="1"/>
    <col min="3344" max="3584" width="9.140625" style="116"/>
    <col min="3585" max="3585" width="4.7109375" style="116" customWidth="1"/>
    <col min="3586" max="3586" width="4.140625" style="116" customWidth="1"/>
    <col min="3587" max="3587" width="27.42578125" style="116" customWidth="1"/>
    <col min="3588" max="3588" width="8.85546875" style="116" customWidth="1"/>
    <col min="3589" max="3589" width="7.140625" style="116" customWidth="1"/>
    <col min="3590" max="3590" width="8.42578125" style="116" customWidth="1"/>
    <col min="3591" max="3591" width="7.5703125" style="116" customWidth="1"/>
    <col min="3592" max="3592" width="5.7109375" style="116" customWidth="1"/>
    <col min="3593" max="3593" width="13.5703125" style="116" bestFit="1" customWidth="1"/>
    <col min="3594" max="3594" width="7.7109375" style="116" bestFit="1" customWidth="1"/>
    <col min="3595" max="3595" width="8.140625" style="116" bestFit="1" customWidth="1"/>
    <col min="3596" max="3596" width="7.140625" style="116" customWidth="1"/>
    <col min="3597" max="3597" width="6.42578125" style="116" customWidth="1"/>
    <col min="3598" max="3598" width="7.85546875" style="116" bestFit="1" customWidth="1"/>
    <col min="3599" max="3599" width="8.140625" style="116" bestFit="1" customWidth="1"/>
    <col min="3600" max="3840" width="9.140625" style="116"/>
    <col min="3841" max="3841" width="4.7109375" style="116" customWidth="1"/>
    <col min="3842" max="3842" width="4.140625" style="116" customWidth="1"/>
    <col min="3843" max="3843" width="27.42578125" style="116" customWidth="1"/>
    <col min="3844" max="3844" width="8.85546875" style="116" customWidth="1"/>
    <col min="3845" max="3845" width="7.140625" style="116" customWidth="1"/>
    <col min="3846" max="3846" width="8.42578125" style="116" customWidth="1"/>
    <col min="3847" max="3847" width="7.5703125" style="116" customWidth="1"/>
    <col min="3848" max="3848" width="5.7109375" style="116" customWidth="1"/>
    <col min="3849" max="3849" width="13.5703125" style="116" bestFit="1" customWidth="1"/>
    <col min="3850" max="3850" width="7.7109375" style="116" bestFit="1" customWidth="1"/>
    <col min="3851" max="3851" width="8.140625" style="116" bestFit="1" customWidth="1"/>
    <col min="3852" max="3852" width="7.140625" style="116" customWidth="1"/>
    <col min="3853" max="3853" width="6.42578125" style="116" customWidth="1"/>
    <col min="3854" max="3854" width="7.85546875" style="116" bestFit="1" customWidth="1"/>
    <col min="3855" max="3855" width="8.140625" style="116" bestFit="1" customWidth="1"/>
    <col min="3856" max="4096" width="9.140625" style="116"/>
    <col min="4097" max="4097" width="4.7109375" style="116" customWidth="1"/>
    <col min="4098" max="4098" width="4.140625" style="116" customWidth="1"/>
    <col min="4099" max="4099" width="27.42578125" style="116" customWidth="1"/>
    <col min="4100" max="4100" width="8.85546875" style="116" customWidth="1"/>
    <col min="4101" max="4101" width="7.140625" style="116" customWidth="1"/>
    <col min="4102" max="4102" width="8.42578125" style="116" customWidth="1"/>
    <col min="4103" max="4103" width="7.5703125" style="116" customWidth="1"/>
    <col min="4104" max="4104" width="5.7109375" style="116" customWidth="1"/>
    <col min="4105" max="4105" width="13.5703125" style="116" bestFit="1" customWidth="1"/>
    <col min="4106" max="4106" width="7.7109375" style="116" bestFit="1" customWidth="1"/>
    <col min="4107" max="4107" width="8.140625" style="116" bestFit="1" customWidth="1"/>
    <col min="4108" max="4108" width="7.140625" style="116" customWidth="1"/>
    <col min="4109" max="4109" width="6.42578125" style="116" customWidth="1"/>
    <col min="4110" max="4110" width="7.85546875" style="116" bestFit="1" customWidth="1"/>
    <col min="4111" max="4111" width="8.140625" style="116" bestFit="1" customWidth="1"/>
    <col min="4112" max="4352" width="9.140625" style="116"/>
    <col min="4353" max="4353" width="4.7109375" style="116" customWidth="1"/>
    <col min="4354" max="4354" width="4.140625" style="116" customWidth="1"/>
    <col min="4355" max="4355" width="27.42578125" style="116" customWidth="1"/>
    <col min="4356" max="4356" width="8.85546875" style="116" customWidth="1"/>
    <col min="4357" max="4357" width="7.140625" style="116" customWidth="1"/>
    <col min="4358" max="4358" width="8.42578125" style="116" customWidth="1"/>
    <col min="4359" max="4359" width="7.5703125" style="116" customWidth="1"/>
    <col min="4360" max="4360" width="5.7109375" style="116" customWidth="1"/>
    <col min="4361" max="4361" width="13.5703125" style="116" bestFit="1" customWidth="1"/>
    <col min="4362" max="4362" width="7.7109375" style="116" bestFit="1" customWidth="1"/>
    <col min="4363" max="4363" width="8.140625" style="116" bestFit="1" customWidth="1"/>
    <col min="4364" max="4364" width="7.140625" style="116" customWidth="1"/>
    <col min="4365" max="4365" width="6.42578125" style="116" customWidth="1"/>
    <col min="4366" max="4366" width="7.85546875" style="116" bestFit="1" customWidth="1"/>
    <col min="4367" max="4367" width="8.140625" style="116" bestFit="1" customWidth="1"/>
    <col min="4368" max="4608" width="9.140625" style="116"/>
    <col min="4609" max="4609" width="4.7109375" style="116" customWidth="1"/>
    <col min="4610" max="4610" width="4.140625" style="116" customWidth="1"/>
    <col min="4611" max="4611" width="27.42578125" style="116" customWidth="1"/>
    <col min="4612" max="4612" width="8.85546875" style="116" customWidth="1"/>
    <col min="4613" max="4613" width="7.140625" style="116" customWidth="1"/>
    <col min="4614" max="4614" width="8.42578125" style="116" customWidth="1"/>
    <col min="4615" max="4615" width="7.5703125" style="116" customWidth="1"/>
    <col min="4616" max="4616" width="5.7109375" style="116" customWidth="1"/>
    <col min="4617" max="4617" width="13.5703125" style="116" bestFit="1" customWidth="1"/>
    <col min="4618" max="4618" width="7.7109375" style="116" bestFit="1" customWidth="1"/>
    <col min="4619" max="4619" width="8.140625" style="116" bestFit="1" customWidth="1"/>
    <col min="4620" max="4620" width="7.140625" style="116" customWidth="1"/>
    <col min="4621" max="4621" width="6.42578125" style="116" customWidth="1"/>
    <col min="4622" max="4622" width="7.85546875" style="116" bestFit="1" customWidth="1"/>
    <col min="4623" max="4623" width="8.140625" style="116" bestFit="1" customWidth="1"/>
    <col min="4624" max="4864" width="9.140625" style="116"/>
    <col min="4865" max="4865" width="4.7109375" style="116" customWidth="1"/>
    <col min="4866" max="4866" width="4.140625" style="116" customWidth="1"/>
    <col min="4867" max="4867" width="27.42578125" style="116" customWidth="1"/>
    <col min="4868" max="4868" width="8.85546875" style="116" customWidth="1"/>
    <col min="4869" max="4869" width="7.140625" style="116" customWidth="1"/>
    <col min="4870" max="4870" width="8.42578125" style="116" customWidth="1"/>
    <col min="4871" max="4871" width="7.5703125" style="116" customWidth="1"/>
    <col min="4872" max="4872" width="5.7109375" style="116" customWidth="1"/>
    <col min="4873" max="4873" width="13.5703125" style="116" bestFit="1" customWidth="1"/>
    <col min="4874" max="4874" width="7.7109375" style="116" bestFit="1" customWidth="1"/>
    <col min="4875" max="4875" width="8.140625" style="116" bestFit="1" customWidth="1"/>
    <col min="4876" max="4876" width="7.140625" style="116" customWidth="1"/>
    <col min="4877" max="4877" width="6.42578125" style="116" customWidth="1"/>
    <col min="4878" max="4878" width="7.85546875" style="116" bestFit="1" customWidth="1"/>
    <col min="4879" max="4879" width="8.140625" style="116" bestFit="1" customWidth="1"/>
    <col min="4880" max="5120" width="9.140625" style="116"/>
    <col min="5121" max="5121" width="4.7109375" style="116" customWidth="1"/>
    <col min="5122" max="5122" width="4.140625" style="116" customWidth="1"/>
    <col min="5123" max="5123" width="27.42578125" style="116" customWidth="1"/>
    <col min="5124" max="5124" width="8.85546875" style="116" customWidth="1"/>
    <col min="5125" max="5125" width="7.140625" style="116" customWidth="1"/>
    <col min="5126" max="5126" width="8.42578125" style="116" customWidth="1"/>
    <col min="5127" max="5127" width="7.5703125" style="116" customWidth="1"/>
    <col min="5128" max="5128" width="5.7109375" style="116" customWidth="1"/>
    <col min="5129" max="5129" width="13.5703125" style="116" bestFit="1" customWidth="1"/>
    <col min="5130" max="5130" width="7.7109375" style="116" bestFit="1" customWidth="1"/>
    <col min="5131" max="5131" width="8.140625" style="116" bestFit="1" customWidth="1"/>
    <col min="5132" max="5132" width="7.140625" style="116" customWidth="1"/>
    <col min="5133" max="5133" width="6.42578125" style="116" customWidth="1"/>
    <col min="5134" max="5134" width="7.85546875" style="116" bestFit="1" customWidth="1"/>
    <col min="5135" max="5135" width="8.140625" style="116" bestFit="1" customWidth="1"/>
    <col min="5136" max="5376" width="9.140625" style="116"/>
    <col min="5377" max="5377" width="4.7109375" style="116" customWidth="1"/>
    <col min="5378" max="5378" width="4.140625" style="116" customWidth="1"/>
    <col min="5379" max="5379" width="27.42578125" style="116" customWidth="1"/>
    <col min="5380" max="5380" width="8.85546875" style="116" customWidth="1"/>
    <col min="5381" max="5381" width="7.140625" style="116" customWidth="1"/>
    <col min="5382" max="5382" width="8.42578125" style="116" customWidth="1"/>
    <col min="5383" max="5383" width="7.5703125" style="116" customWidth="1"/>
    <col min="5384" max="5384" width="5.7109375" style="116" customWidth="1"/>
    <col min="5385" max="5385" width="13.5703125" style="116" bestFit="1" customWidth="1"/>
    <col min="5386" max="5386" width="7.7109375" style="116" bestFit="1" customWidth="1"/>
    <col min="5387" max="5387" width="8.140625" style="116" bestFit="1" customWidth="1"/>
    <col min="5388" max="5388" width="7.140625" style="116" customWidth="1"/>
    <col min="5389" max="5389" width="6.42578125" style="116" customWidth="1"/>
    <col min="5390" max="5390" width="7.85546875" style="116" bestFit="1" customWidth="1"/>
    <col min="5391" max="5391" width="8.140625" style="116" bestFit="1" customWidth="1"/>
    <col min="5392" max="5632" width="9.140625" style="116"/>
    <col min="5633" max="5633" width="4.7109375" style="116" customWidth="1"/>
    <col min="5634" max="5634" width="4.140625" style="116" customWidth="1"/>
    <col min="5635" max="5635" width="27.42578125" style="116" customWidth="1"/>
    <col min="5636" max="5636" width="8.85546875" style="116" customWidth="1"/>
    <col min="5637" max="5637" width="7.140625" style="116" customWidth="1"/>
    <col min="5638" max="5638" width="8.42578125" style="116" customWidth="1"/>
    <col min="5639" max="5639" width="7.5703125" style="116" customWidth="1"/>
    <col min="5640" max="5640" width="5.7109375" style="116" customWidth="1"/>
    <col min="5641" max="5641" width="13.5703125" style="116" bestFit="1" customWidth="1"/>
    <col min="5642" max="5642" width="7.7109375" style="116" bestFit="1" customWidth="1"/>
    <col min="5643" max="5643" width="8.140625" style="116" bestFit="1" customWidth="1"/>
    <col min="5644" max="5644" width="7.140625" style="116" customWidth="1"/>
    <col min="5645" max="5645" width="6.42578125" style="116" customWidth="1"/>
    <col min="5646" max="5646" width="7.85546875" style="116" bestFit="1" customWidth="1"/>
    <col min="5647" max="5647" width="8.140625" style="116" bestFit="1" customWidth="1"/>
    <col min="5648" max="5888" width="9.140625" style="116"/>
    <col min="5889" max="5889" width="4.7109375" style="116" customWidth="1"/>
    <col min="5890" max="5890" width="4.140625" style="116" customWidth="1"/>
    <col min="5891" max="5891" width="27.42578125" style="116" customWidth="1"/>
    <col min="5892" max="5892" width="8.85546875" style="116" customWidth="1"/>
    <col min="5893" max="5893" width="7.140625" style="116" customWidth="1"/>
    <col min="5894" max="5894" width="8.42578125" style="116" customWidth="1"/>
    <col min="5895" max="5895" width="7.5703125" style="116" customWidth="1"/>
    <col min="5896" max="5896" width="5.7109375" style="116" customWidth="1"/>
    <col min="5897" max="5897" width="13.5703125" style="116" bestFit="1" customWidth="1"/>
    <col min="5898" max="5898" width="7.7109375" style="116" bestFit="1" customWidth="1"/>
    <col min="5899" max="5899" width="8.140625" style="116" bestFit="1" customWidth="1"/>
    <col min="5900" max="5900" width="7.140625" style="116" customWidth="1"/>
    <col min="5901" max="5901" width="6.42578125" style="116" customWidth="1"/>
    <col min="5902" max="5902" width="7.85546875" style="116" bestFit="1" customWidth="1"/>
    <col min="5903" max="5903" width="8.140625" style="116" bestFit="1" customWidth="1"/>
    <col min="5904" max="6144" width="9.140625" style="116"/>
    <col min="6145" max="6145" width="4.7109375" style="116" customWidth="1"/>
    <col min="6146" max="6146" width="4.140625" style="116" customWidth="1"/>
    <col min="6147" max="6147" width="27.42578125" style="116" customWidth="1"/>
    <col min="6148" max="6148" width="8.85546875" style="116" customWidth="1"/>
    <col min="6149" max="6149" width="7.140625" style="116" customWidth="1"/>
    <col min="6150" max="6150" width="8.42578125" style="116" customWidth="1"/>
    <col min="6151" max="6151" width="7.5703125" style="116" customWidth="1"/>
    <col min="6152" max="6152" width="5.7109375" style="116" customWidth="1"/>
    <col min="6153" max="6153" width="13.5703125" style="116" bestFit="1" customWidth="1"/>
    <col min="6154" max="6154" width="7.7109375" style="116" bestFit="1" customWidth="1"/>
    <col min="6155" max="6155" width="8.140625" style="116" bestFit="1" customWidth="1"/>
    <col min="6156" max="6156" width="7.140625" style="116" customWidth="1"/>
    <col min="6157" max="6157" width="6.42578125" style="116" customWidth="1"/>
    <col min="6158" max="6158" width="7.85546875" style="116" bestFit="1" customWidth="1"/>
    <col min="6159" max="6159" width="8.140625" style="116" bestFit="1" customWidth="1"/>
    <col min="6160" max="6400" width="9.140625" style="116"/>
    <col min="6401" max="6401" width="4.7109375" style="116" customWidth="1"/>
    <col min="6402" max="6402" width="4.140625" style="116" customWidth="1"/>
    <col min="6403" max="6403" width="27.42578125" style="116" customWidth="1"/>
    <col min="6404" max="6404" width="8.85546875" style="116" customWidth="1"/>
    <col min="6405" max="6405" width="7.140625" style="116" customWidth="1"/>
    <col min="6406" max="6406" width="8.42578125" style="116" customWidth="1"/>
    <col min="6407" max="6407" width="7.5703125" style="116" customWidth="1"/>
    <col min="6408" max="6408" width="5.7109375" style="116" customWidth="1"/>
    <col min="6409" max="6409" width="13.5703125" style="116" bestFit="1" customWidth="1"/>
    <col min="6410" max="6410" width="7.7109375" style="116" bestFit="1" customWidth="1"/>
    <col min="6411" max="6411" width="8.140625" style="116" bestFit="1" customWidth="1"/>
    <col min="6412" max="6412" width="7.140625" style="116" customWidth="1"/>
    <col min="6413" max="6413" width="6.42578125" style="116" customWidth="1"/>
    <col min="6414" max="6414" width="7.85546875" style="116" bestFit="1" customWidth="1"/>
    <col min="6415" max="6415" width="8.140625" style="116" bestFit="1" customWidth="1"/>
    <col min="6416" max="6656" width="9.140625" style="116"/>
    <col min="6657" max="6657" width="4.7109375" style="116" customWidth="1"/>
    <col min="6658" max="6658" width="4.140625" style="116" customWidth="1"/>
    <col min="6659" max="6659" width="27.42578125" style="116" customWidth="1"/>
    <col min="6660" max="6660" width="8.85546875" style="116" customWidth="1"/>
    <col min="6661" max="6661" width="7.140625" style="116" customWidth="1"/>
    <col min="6662" max="6662" width="8.42578125" style="116" customWidth="1"/>
    <col min="6663" max="6663" width="7.5703125" style="116" customWidth="1"/>
    <col min="6664" max="6664" width="5.7109375" style="116" customWidth="1"/>
    <col min="6665" max="6665" width="13.5703125" style="116" bestFit="1" customWidth="1"/>
    <col min="6666" max="6666" width="7.7109375" style="116" bestFit="1" customWidth="1"/>
    <col min="6667" max="6667" width="8.140625" style="116" bestFit="1" customWidth="1"/>
    <col min="6668" max="6668" width="7.140625" style="116" customWidth="1"/>
    <col min="6669" max="6669" width="6.42578125" style="116" customWidth="1"/>
    <col min="6670" max="6670" width="7.85546875" style="116" bestFit="1" customWidth="1"/>
    <col min="6671" max="6671" width="8.140625" style="116" bestFit="1" customWidth="1"/>
    <col min="6672" max="6912" width="9.140625" style="116"/>
    <col min="6913" max="6913" width="4.7109375" style="116" customWidth="1"/>
    <col min="6914" max="6914" width="4.140625" style="116" customWidth="1"/>
    <col min="6915" max="6915" width="27.42578125" style="116" customWidth="1"/>
    <col min="6916" max="6916" width="8.85546875" style="116" customWidth="1"/>
    <col min="6917" max="6917" width="7.140625" style="116" customWidth="1"/>
    <col min="6918" max="6918" width="8.42578125" style="116" customWidth="1"/>
    <col min="6919" max="6919" width="7.5703125" style="116" customWidth="1"/>
    <col min="6920" max="6920" width="5.7109375" style="116" customWidth="1"/>
    <col min="6921" max="6921" width="13.5703125" style="116" bestFit="1" customWidth="1"/>
    <col min="6922" max="6922" width="7.7109375" style="116" bestFit="1" customWidth="1"/>
    <col min="6923" max="6923" width="8.140625" style="116" bestFit="1" customWidth="1"/>
    <col min="6924" max="6924" width="7.140625" style="116" customWidth="1"/>
    <col min="6925" max="6925" width="6.42578125" style="116" customWidth="1"/>
    <col min="6926" max="6926" width="7.85546875" style="116" bestFit="1" customWidth="1"/>
    <col min="6927" max="6927" width="8.140625" style="116" bestFit="1" customWidth="1"/>
    <col min="6928" max="7168" width="9.140625" style="116"/>
    <col min="7169" max="7169" width="4.7109375" style="116" customWidth="1"/>
    <col min="7170" max="7170" width="4.140625" style="116" customWidth="1"/>
    <col min="7171" max="7171" width="27.42578125" style="116" customWidth="1"/>
    <col min="7172" max="7172" width="8.85546875" style="116" customWidth="1"/>
    <col min="7173" max="7173" width="7.140625" style="116" customWidth="1"/>
    <col min="7174" max="7174" width="8.42578125" style="116" customWidth="1"/>
    <col min="7175" max="7175" width="7.5703125" style="116" customWidth="1"/>
    <col min="7176" max="7176" width="5.7109375" style="116" customWidth="1"/>
    <col min="7177" max="7177" width="13.5703125" style="116" bestFit="1" customWidth="1"/>
    <col min="7178" max="7178" width="7.7109375" style="116" bestFit="1" customWidth="1"/>
    <col min="7179" max="7179" width="8.140625" style="116" bestFit="1" customWidth="1"/>
    <col min="7180" max="7180" width="7.140625" style="116" customWidth="1"/>
    <col min="7181" max="7181" width="6.42578125" style="116" customWidth="1"/>
    <col min="7182" max="7182" width="7.85546875" style="116" bestFit="1" customWidth="1"/>
    <col min="7183" max="7183" width="8.140625" style="116" bestFit="1" customWidth="1"/>
    <col min="7184" max="7424" width="9.140625" style="116"/>
    <col min="7425" max="7425" width="4.7109375" style="116" customWidth="1"/>
    <col min="7426" max="7426" width="4.140625" style="116" customWidth="1"/>
    <col min="7427" max="7427" width="27.42578125" style="116" customWidth="1"/>
    <col min="7428" max="7428" width="8.85546875" style="116" customWidth="1"/>
    <col min="7429" max="7429" width="7.140625" style="116" customWidth="1"/>
    <col min="7430" max="7430" width="8.42578125" style="116" customWidth="1"/>
    <col min="7431" max="7431" width="7.5703125" style="116" customWidth="1"/>
    <col min="7432" max="7432" width="5.7109375" style="116" customWidth="1"/>
    <col min="7433" max="7433" width="13.5703125" style="116" bestFit="1" customWidth="1"/>
    <col min="7434" max="7434" width="7.7109375" style="116" bestFit="1" customWidth="1"/>
    <col min="7435" max="7435" width="8.140625" style="116" bestFit="1" customWidth="1"/>
    <col min="7436" max="7436" width="7.140625" style="116" customWidth="1"/>
    <col min="7437" max="7437" width="6.42578125" style="116" customWidth="1"/>
    <col min="7438" max="7438" width="7.85546875" style="116" bestFit="1" customWidth="1"/>
    <col min="7439" max="7439" width="8.140625" style="116" bestFit="1" customWidth="1"/>
    <col min="7440" max="7680" width="9.140625" style="116"/>
    <col min="7681" max="7681" width="4.7109375" style="116" customWidth="1"/>
    <col min="7682" max="7682" width="4.140625" style="116" customWidth="1"/>
    <col min="7683" max="7683" width="27.42578125" style="116" customWidth="1"/>
    <col min="7684" max="7684" width="8.85546875" style="116" customWidth="1"/>
    <col min="7685" max="7685" width="7.140625" style="116" customWidth="1"/>
    <col min="7686" max="7686" width="8.42578125" style="116" customWidth="1"/>
    <col min="7687" max="7687" width="7.5703125" style="116" customWidth="1"/>
    <col min="7688" max="7688" width="5.7109375" style="116" customWidth="1"/>
    <col min="7689" max="7689" width="13.5703125" style="116" bestFit="1" customWidth="1"/>
    <col min="7690" max="7690" width="7.7109375" style="116" bestFit="1" customWidth="1"/>
    <col min="7691" max="7691" width="8.140625" style="116" bestFit="1" customWidth="1"/>
    <col min="7692" max="7692" width="7.140625" style="116" customWidth="1"/>
    <col min="7693" max="7693" width="6.42578125" style="116" customWidth="1"/>
    <col min="7694" max="7694" width="7.85546875" style="116" bestFit="1" customWidth="1"/>
    <col min="7695" max="7695" width="8.140625" style="116" bestFit="1" customWidth="1"/>
    <col min="7696" max="7936" width="9.140625" style="116"/>
    <col min="7937" max="7937" width="4.7109375" style="116" customWidth="1"/>
    <col min="7938" max="7938" width="4.140625" style="116" customWidth="1"/>
    <col min="7939" max="7939" width="27.42578125" style="116" customWidth="1"/>
    <col min="7940" max="7940" width="8.85546875" style="116" customWidth="1"/>
    <col min="7941" max="7941" width="7.140625" style="116" customWidth="1"/>
    <col min="7942" max="7942" width="8.42578125" style="116" customWidth="1"/>
    <col min="7943" max="7943" width="7.5703125" style="116" customWidth="1"/>
    <col min="7944" max="7944" width="5.7109375" style="116" customWidth="1"/>
    <col min="7945" max="7945" width="13.5703125" style="116" bestFit="1" customWidth="1"/>
    <col min="7946" max="7946" width="7.7109375" style="116" bestFit="1" customWidth="1"/>
    <col min="7947" max="7947" width="8.140625" style="116" bestFit="1" customWidth="1"/>
    <col min="7948" max="7948" width="7.140625" style="116" customWidth="1"/>
    <col min="7949" max="7949" width="6.42578125" style="116" customWidth="1"/>
    <col min="7950" max="7950" width="7.85546875" style="116" bestFit="1" customWidth="1"/>
    <col min="7951" max="7951" width="8.140625" style="116" bestFit="1" customWidth="1"/>
    <col min="7952" max="8192" width="9.140625" style="116"/>
    <col min="8193" max="8193" width="4.7109375" style="116" customWidth="1"/>
    <col min="8194" max="8194" width="4.140625" style="116" customWidth="1"/>
    <col min="8195" max="8195" width="27.42578125" style="116" customWidth="1"/>
    <col min="8196" max="8196" width="8.85546875" style="116" customWidth="1"/>
    <col min="8197" max="8197" width="7.140625" style="116" customWidth="1"/>
    <col min="8198" max="8198" width="8.42578125" style="116" customWidth="1"/>
    <col min="8199" max="8199" width="7.5703125" style="116" customWidth="1"/>
    <col min="8200" max="8200" width="5.7109375" style="116" customWidth="1"/>
    <col min="8201" max="8201" width="13.5703125" style="116" bestFit="1" customWidth="1"/>
    <col min="8202" max="8202" width="7.7109375" style="116" bestFit="1" customWidth="1"/>
    <col min="8203" max="8203" width="8.140625" style="116" bestFit="1" customWidth="1"/>
    <col min="8204" max="8204" width="7.140625" style="116" customWidth="1"/>
    <col min="8205" max="8205" width="6.42578125" style="116" customWidth="1"/>
    <col min="8206" max="8206" width="7.85546875" style="116" bestFit="1" customWidth="1"/>
    <col min="8207" max="8207" width="8.140625" style="116" bestFit="1" customWidth="1"/>
    <col min="8208" max="8448" width="9.140625" style="116"/>
    <col min="8449" max="8449" width="4.7109375" style="116" customWidth="1"/>
    <col min="8450" max="8450" width="4.140625" style="116" customWidth="1"/>
    <col min="8451" max="8451" width="27.42578125" style="116" customWidth="1"/>
    <col min="8452" max="8452" width="8.85546875" style="116" customWidth="1"/>
    <col min="8453" max="8453" width="7.140625" style="116" customWidth="1"/>
    <col min="8454" max="8454" width="8.42578125" style="116" customWidth="1"/>
    <col min="8455" max="8455" width="7.5703125" style="116" customWidth="1"/>
    <col min="8456" max="8456" width="5.7109375" style="116" customWidth="1"/>
    <col min="8457" max="8457" width="13.5703125" style="116" bestFit="1" customWidth="1"/>
    <col min="8458" max="8458" width="7.7109375" style="116" bestFit="1" customWidth="1"/>
    <col min="8459" max="8459" width="8.140625" style="116" bestFit="1" customWidth="1"/>
    <col min="8460" max="8460" width="7.140625" style="116" customWidth="1"/>
    <col min="8461" max="8461" width="6.42578125" style="116" customWidth="1"/>
    <col min="8462" max="8462" width="7.85546875" style="116" bestFit="1" customWidth="1"/>
    <col min="8463" max="8463" width="8.140625" style="116" bestFit="1" customWidth="1"/>
    <col min="8464" max="8704" width="9.140625" style="116"/>
    <col min="8705" max="8705" width="4.7109375" style="116" customWidth="1"/>
    <col min="8706" max="8706" width="4.140625" style="116" customWidth="1"/>
    <col min="8707" max="8707" width="27.42578125" style="116" customWidth="1"/>
    <col min="8708" max="8708" width="8.85546875" style="116" customWidth="1"/>
    <col min="8709" max="8709" width="7.140625" style="116" customWidth="1"/>
    <col min="8710" max="8710" width="8.42578125" style="116" customWidth="1"/>
    <col min="8711" max="8711" width="7.5703125" style="116" customWidth="1"/>
    <col min="8712" max="8712" width="5.7109375" style="116" customWidth="1"/>
    <col min="8713" max="8713" width="13.5703125" style="116" bestFit="1" customWidth="1"/>
    <col min="8714" max="8714" width="7.7109375" style="116" bestFit="1" customWidth="1"/>
    <col min="8715" max="8715" width="8.140625" style="116" bestFit="1" customWidth="1"/>
    <col min="8716" max="8716" width="7.140625" style="116" customWidth="1"/>
    <col min="8717" max="8717" width="6.42578125" style="116" customWidth="1"/>
    <col min="8718" max="8718" width="7.85546875" style="116" bestFit="1" customWidth="1"/>
    <col min="8719" max="8719" width="8.140625" style="116" bestFit="1" customWidth="1"/>
    <col min="8720" max="8960" width="9.140625" style="116"/>
    <col min="8961" max="8961" width="4.7109375" style="116" customWidth="1"/>
    <col min="8962" max="8962" width="4.140625" style="116" customWidth="1"/>
    <col min="8963" max="8963" width="27.42578125" style="116" customWidth="1"/>
    <col min="8964" max="8964" width="8.85546875" style="116" customWidth="1"/>
    <col min="8965" max="8965" width="7.140625" style="116" customWidth="1"/>
    <col min="8966" max="8966" width="8.42578125" style="116" customWidth="1"/>
    <col min="8967" max="8967" width="7.5703125" style="116" customWidth="1"/>
    <col min="8968" max="8968" width="5.7109375" style="116" customWidth="1"/>
    <col min="8969" max="8969" width="13.5703125" style="116" bestFit="1" customWidth="1"/>
    <col min="8970" max="8970" width="7.7109375" style="116" bestFit="1" customWidth="1"/>
    <col min="8971" max="8971" width="8.140625" style="116" bestFit="1" customWidth="1"/>
    <col min="8972" max="8972" width="7.140625" style="116" customWidth="1"/>
    <col min="8973" max="8973" width="6.42578125" style="116" customWidth="1"/>
    <col min="8974" max="8974" width="7.85546875" style="116" bestFit="1" customWidth="1"/>
    <col min="8975" max="8975" width="8.140625" style="116" bestFit="1" customWidth="1"/>
    <col min="8976" max="9216" width="9.140625" style="116"/>
    <col min="9217" max="9217" width="4.7109375" style="116" customWidth="1"/>
    <col min="9218" max="9218" width="4.140625" style="116" customWidth="1"/>
    <col min="9219" max="9219" width="27.42578125" style="116" customWidth="1"/>
    <col min="9220" max="9220" width="8.85546875" style="116" customWidth="1"/>
    <col min="9221" max="9221" width="7.140625" style="116" customWidth="1"/>
    <col min="9222" max="9222" width="8.42578125" style="116" customWidth="1"/>
    <col min="9223" max="9223" width="7.5703125" style="116" customWidth="1"/>
    <col min="9224" max="9224" width="5.7109375" style="116" customWidth="1"/>
    <col min="9225" max="9225" width="13.5703125" style="116" bestFit="1" customWidth="1"/>
    <col min="9226" max="9226" width="7.7109375" style="116" bestFit="1" customWidth="1"/>
    <col min="9227" max="9227" width="8.140625" style="116" bestFit="1" customWidth="1"/>
    <col min="9228" max="9228" width="7.140625" style="116" customWidth="1"/>
    <col min="9229" max="9229" width="6.42578125" style="116" customWidth="1"/>
    <col min="9230" max="9230" width="7.85546875" style="116" bestFit="1" customWidth="1"/>
    <col min="9231" max="9231" width="8.140625" style="116" bestFit="1" customWidth="1"/>
    <col min="9232" max="9472" width="9.140625" style="116"/>
    <col min="9473" max="9473" width="4.7109375" style="116" customWidth="1"/>
    <col min="9474" max="9474" width="4.140625" style="116" customWidth="1"/>
    <col min="9475" max="9475" width="27.42578125" style="116" customWidth="1"/>
    <col min="9476" max="9476" width="8.85546875" style="116" customWidth="1"/>
    <col min="9477" max="9477" width="7.140625" style="116" customWidth="1"/>
    <col min="9478" max="9478" width="8.42578125" style="116" customWidth="1"/>
    <col min="9479" max="9479" width="7.5703125" style="116" customWidth="1"/>
    <col min="9480" max="9480" width="5.7109375" style="116" customWidth="1"/>
    <col min="9481" max="9481" width="13.5703125" style="116" bestFit="1" customWidth="1"/>
    <col min="9482" max="9482" width="7.7109375" style="116" bestFit="1" customWidth="1"/>
    <col min="9483" max="9483" width="8.140625" style="116" bestFit="1" customWidth="1"/>
    <col min="9484" max="9484" width="7.140625" style="116" customWidth="1"/>
    <col min="9485" max="9485" width="6.42578125" style="116" customWidth="1"/>
    <col min="9486" max="9486" width="7.85546875" style="116" bestFit="1" customWidth="1"/>
    <col min="9487" max="9487" width="8.140625" style="116" bestFit="1" customWidth="1"/>
    <col min="9488" max="9728" width="9.140625" style="116"/>
    <col min="9729" max="9729" width="4.7109375" style="116" customWidth="1"/>
    <col min="9730" max="9730" width="4.140625" style="116" customWidth="1"/>
    <col min="9731" max="9731" width="27.42578125" style="116" customWidth="1"/>
    <col min="9732" max="9732" width="8.85546875" style="116" customWidth="1"/>
    <col min="9733" max="9733" width="7.140625" style="116" customWidth="1"/>
    <col min="9734" max="9734" width="8.42578125" style="116" customWidth="1"/>
    <col min="9735" max="9735" width="7.5703125" style="116" customWidth="1"/>
    <col min="9736" max="9736" width="5.7109375" style="116" customWidth="1"/>
    <col min="9737" max="9737" width="13.5703125" style="116" bestFit="1" customWidth="1"/>
    <col min="9738" max="9738" width="7.7109375" style="116" bestFit="1" customWidth="1"/>
    <col min="9739" max="9739" width="8.140625" style="116" bestFit="1" customWidth="1"/>
    <col min="9740" max="9740" width="7.140625" style="116" customWidth="1"/>
    <col min="9741" max="9741" width="6.42578125" style="116" customWidth="1"/>
    <col min="9742" max="9742" width="7.85546875" style="116" bestFit="1" customWidth="1"/>
    <col min="9743" max="9743" width="8.140625" style="116" bestFit="1" customWidth="1"/>
    <col min="9744" max="9984" width="9.140625" style="116"/>
    <col min="9985" max="9985" width="4.7109375" style="116" customWidth="1"/>
    <col min="9986" max="9986" width="4.140625" style="116" customWidth="1"/>
    <col min="9987" max="9987" width="27.42578125" style="116" customWidth="1"/>
    <col min="9988" max="9988" width="8.85546875" style="116" customWidth="1"/>
    <col min="9989" max="9989" width="7.140625" style="116" customWidth="1"/>
    <col min="9990" max="9990" width="8.42578125" style="116" customWidth="1"/>
    <col min="9991" max="9991" width="7.5703125" style="116" customWidth="1"/>
    <col min="9992" max="9992" width="5.7109375" style="116" customWidth="1"/>
    <col min="9993" max="9993" width="13.5703125" style="116" bestFit="1" customWidth="1"/>
    <col min="9994" max="9994" width="7.7109375" style="116" bestFit="1" customWidth="1"/>
    <col min="9995" max="9995" width="8.140625" style="116" bestFit="1" customWidth="1"/>
    <col min="9996" max="9996" width="7.140625" style="116" customWidth="1"/>
    <col min="9997" max="9997" width="6.42578125" style="116" customWidth="1"/>
    <col min="9998" max="9998" width="7.85546875" style="116" bestFit="1" customWidth="1"/>
    <col min="9999" max="9999" width="8.140625" style="116" bestFit="1" customWidth="1"/>
    <col min="10000" max="10240" width="9.140625" style="116"/>
    <col min="10241" max="10241" width="4.7109375" style="116" customWidth="1"/>
    <col min="10242" max="10242" width="4.140625" style="116" customWidth="1"/>
    <col min="10243" max="10243" width="27.42578125" style="116" customWidth="1"/>
    <col min="10244" max="10244" width="8.85546875" style="116" customWidth="1"/>
    <col min="10245" max="10245" width="7.140625" style="116" customWidth="1"/>
    <col min="10246" max="10246" width="8.42578125" style="116" customWidth="1"/>
    <col min="10247" max="10247" width="7.5703125" style="116" customWidth="1"/>
    <col min="10248" max="10248" width="5.7109375" style="116" customWidth="1"/>
    <col min="10249" max="10249" width="13.5703125" style="116" bestFit="1" customWidth="1"/>
    <col min="10250" max="10250" width="7.7109375" style="116" bestFit="1" customWidth="1"/>
    <col min="10251" max="10251" width="8.140625" style="116" bestFit="1" customWidth="1"/>
    <col min="10252" max="10252" width="7.140625" style="116" customWidth="1"/>
    <col min="10253" max="10253" width="6.42578125" style="116" customWidth="1"/>
    <col min="10254" max="10254" width="7.85546875" style="116" bestFit="1" customWidth="1"/>
    <col min="10255" max="10255" width="8.140625" style="116" bestFit="1" customWidth="1"/>
    <col min="10256" max="10496" width="9.140625" style="116"/>
    <col min="10497" max="10497" width="4.7109375" style="116" customWidth="1"/>
    <col min="10498" max="10498" width="4.140625" style="116" customWidth="1"/>
    <col min="10499" max="10499" width="27.42578125" style="116" customWidth="1"/>
    <col min="10500" max="10500" width="8.85546875" style="116" customWidth="1"/>
    <col min="10501" max="10501" width="7.140625" style="116" customWidth="1"/>
    <col min="10502" max="10502" width="8.42578125" style="116" customWidth="1"/>
    <col min="10503" max="10503" width="7.5703125" style="116" customWidth="1"/>
    <col min="10504" max="10504" width="5.7109375" style="116" customWidth="1"/>
    <col min="10505" max="10505" width="13.5703125" style="116" bestFit="1" customWidth="1"/>
    <col min="10506" max="10506" width="7.7109375" style="116" bestFit="1" customWidth="1"/>
    <col min="10507" max="10507" width="8.140625" style="116" bestFit="1" customWidth="1"/>
    <col min="10508" max="10508" width="7.140625" style="116" customWidth="1"/>
    <col min="10509" max="10509" width="6.42578125" style="116" customWidth="1"/>
    <col min="10510" max="10510" width="7.85546875" style="116" bestFit="1" customWidth="1"/>
    <col min="10511" max="10511" width="8.140625" style="116" bestFit="1" customWidth="1"/>
    <col min="10512" max="10752" width="9.140625" style="116"/>
    <col min="10753" max="10753" width="4.7109375" style="116" customWidth="1"/>
    <col min="10754" max="10754" width="4.140625" style="116" customWidth="1"/>
    <col min="10755" max="10755" width="27.42578125" style="116" customWidth="1"/>
    <col min="10756" max="10756" width="8.85546875" style="116" customWidth="1"/>
    <col min="10757" max="10757" width="7.140625" style="116" customWidth="1"/>
    <col min="10758" max="10758" width="8.42578125" style="116" customWidth="1"/>
    <col min="10759" max="10759" width="7.5703125" style="116" customWidth="1"/>
    <col min="10760" max="10760" width="5.7109375" style="116" customWidth="1"/>
    <col min="10761" max="10761" width="13.5703125" style="116" bestFit="1" customWidth="1"/>
    <col min="10762" max="10762" width="7.7109375" style="116" bestFit="1" customWidth="1"/>
    <col min="10763" max="10763" width="8.140625" style="116" bestFit="1" customWidth="1"/>
    <col min="10764" max="10764" width="7.140625" style="116" customWidth="1"/>
    <col min="10765" max="10765" width="6.42578125" style="116" customWidth="1"/>
    <col min="10766" max="10766" width="7.85546875" style="116" bestFit="1" customWidth="1"/>
    <col min="10767" max="10767" width="8.140625" style="116" bestFit="1" customWidth="1"/>
    <col min="10768" max="11008" width="9.140625" style="116"/>
    <col min="11009" max="11009" width="4.7109375" style="116" customWidth="1"/>
    <col min="11010" max="11010" width="4.140625" style="116" customWidth="1"/>
    <col min="11011" max="11011" width="27.42578125" style="116" customWidth="1"/>
    <col min="11012" max="11012" width="8.85546875" style="116" customWidth="1"/>
    <col min="11013" max="11013" width="7.140625" style="116" customWidth="1"/>
    <col min="11014" max="11014" width="8.42578125" style="116" customWidth="1"/>
    <col min="11015" max="11015" width="7.5703125" style="116" customWidth="1"/>
    <col min="11016" max="11016" width="5.7109375" style="116" customWidth="1"/>
    <col min="11017" max="11017" width="13.5703125" style="116" bestFit="1" customWidth="1"/>
    <col min="11018" max="11018" width="7.7109375" style="116" bestFit="1" customWidth="1"/>
    <col min="11019" max="11019" width="8.140625" style="116" bestFit="1" customWidth="1"/>
    <col min="11020" max="11020" width="7.140625" style="116" customWidth="1"/>
    <col min="11021" max="11021" width="6.42578125" style="116" customWidth="1"/>
    <col min="11022" max="11022" width="7.85546875" style="116" bestFit="1" customWidth="1"/>
    <col min="11023" max="11023" width="8.140625" style="116" bestFit="1" customWidth="1"/>
    <col min="11024" max="11264" width="9.140625" style="116"/>
    <col min="11265" max="11265" width="4.7109375" style="116" customWidth="1"/>
    <col min="11266" max="11266" width="4.140625" style="116" customWidth="1"/>
    <col min="11267" max="11267" width="27.42578125" style="116" customWidth="1"/>
    <col min="11268" max="11268" width="8.85546875" style="116" customWidth="1"/>
    <col min="11269" max="11269" width="7.140625" style="116" customWidth="1"/>
    <col min="11270" max="11270" width="8.42578125" style="116" customWidth="1"/>
    <col min="11271" max="11271" width="7.5703125" style="116" customWidth="1"/>
    <col min="11272" max="11272" width="5.7109375" style="116" customWidth="1"/>
    <col min="11273" max="11273" width="13.5703125" style="116" bestFit="1" customWidth="1"/>
    <col min="11274" max="11274" width="7.7109375" style="116" bestFit="1" customWidth="1"/>
    <col min="11275" max="11275" width="8.140625" style="116" bestFit="1" customWidth="1"/>
    <col min="11276" max="11276" width="7.140625" style="116" customWidth="1"/>
    <col min="11277" max="11277" width="6.42578125" style="116" customWidth="1"/>
    <col min="11278" max="11278" width="7.85546875" style="116" bestFit="1" customWidth="1"/>
    <col min="11279" max="11279" width="8.140625" style="116" bestFit="1" customWidth="1"/>
    <col min="11280" max="11520" width="9.140625" style="116"/>
    <col min="11521" max="11521" width="4.7109375" style="116" customWidth="1"/>
    <col min="11522" max="11522" width="4.140625" style="116" customWidth="1"/>
    <col min="11523" max="11523" width="27.42578125" style="116" customWidth="1"/>
    <col min="11524" max="11524" width="8.85546875" style="116" customWidth="1"/>
    <col min="11525" max="11525" width="7.140625" style="116" customWidth="1"/>
    <col min="11526" max="11526" width="8.42578125" style="116" customWidth="1"/>
    <col min="11527" max="11527" width="7.5703125" style="116" customWidth="1"/>
    <col min="11528" max="11528" width="5.7109375" style="116" customWidth="1"/>
    <col min="11529" max="11529" width="13.5703125" style="116" bestFit="1" customWidth="1"/>
    <col min="11530" max="11530" width="7.7109375" style="116" bestFit="1" customWidth="1"/>
    <col min="11531" max="11531" width="8.140625" style="116" bestFit="1" customWidth="1"/>
    <col min="11532" max="11532" width="7.140625" style="116" customWidth="1"/>
    <col min="11533" max="11533" width="6.42578125" style="116" customWidth="1"/>
    <col min="11534" max="11534" width="7.85546875" style="116" bestFit="1" customWidth="1"/>
    <col min="11535" max="11535" width="8.140625" style="116" bestFit="1" customWidth="1"/>
    <col min="11536" max="11776" width="9.140625" style="116"/>
    <col min="11777" max="11777" width="4.7109375" style="116" customWidth="1"/>
    <col min="11778" max="11778" width="4.140625" style="116" customWidth="1"/>
    <col min="11779" max="11779" width="27.42578125" style="116" customWidth="1"/>
    <col min="11780" max="11780" width="8.85546875" style="116" customWidth="1"/>
    <col min="11781" max="11781" width="7.140625" style="116" customWidth="1"/>
    <col min="11782" max="11782" width="8.42578125" style="116" customWidth="1"/>
    <col min="11783" max="11783" width="7.5703125" style="116" customWidth="1"/>
    <col min="11784" max="11784" width="5.7109375" style="116" customWidth="1"/>
    <col min="11785" max="11785" width="13.5703125" style="116" bestFit="1" customWidth="1"/>
    <col min="11786" max="11786" width="7.7109375" style="116" bestFit="1" customWidth="1"/>
    <col min="11787" max="11787" width="8.140625" style="116" bestFit="1" customWidth="1"/>
    <col min="11788" max="11788" width="7.140625" style="116" customWidth="1"/>
    <col min="11789" max="11789" width="6.42578125" style="116" customWidth="1"/>
    <col min="11790" max="11790" width="7.85546875" style="116" bestFit="1" customWidth="1"/>
    <col min="11791" max="11791" width="8.140625" style="116" bestFit="1" customWidth="1"/>
    <col min="11792" max="12032" width="9.140625" style="116"/>
    <col min="12033" max="12033" width="4.7109375" style="116" customWidth="1"/>
    <col min="12034" max="12034" width="4.140625" style="116" customWidth="1"/>
    <col min="12035" max="12035" width="27.42578125" style="116" customWidth="1"/>
    <col min="12036" max="12036" width="8.85546875" style="116" customWidth="1"/>
    <col min="12037" max="12037" width="7.140625" style="116" customWidth="1"/>
    <col min="12038" max="12038" width="8.42578125" style="116" customWidth="1"/>
    <col min="12039" max="12039" width="7.5703125" style="116" customWidth="1"/>
    <col min="12040" max="12040" width="5.7109375" style="116" customWidth="1"/>
    <col min="12041" max="12041" width="13.5703125" style="116" bestFit="1" customWidth="1"/>
    <col min="12042" max="12042" width="7.7109375" style="116" bestFit="1" customWidth="1"/>
    <col min="12043" max="12043" width="8.140625" style="116" bestFit="1" customWidth="1"/>
    <col min="12044" max="12044" width="7.140625" style="116" customWidth="1"/>
    <col min="12045" max="12045" width="6.42578125" style="116" customWidth="1"/>
    <col min="12046" max="12046" width="7.85546875" style="116" bestFit="1" customWidth="1"/>
    <col min="12047" max="12047" width="8.140625" style="116" bestFit="1" customWidth="1"/>
    <col min="12048" max="12288" width="9.140625" style="116"/>
    <col min="12289" max="12289" width="4.7109375" style="116" customWidth="1"/>
    <col min="12290" max="12290" width="4.140625" style="116" customWidth="1"/>
    <col min="12291" max="12291" width="27.42578125" style="116" customWidth="1"/>
    <col min="12292" max="12292" width="8.85546875" style="116" customWidth="1"/>
    <col min="12293" max="12293" width="7.140625" style="116" customWidth="1"/>
    <col min="12294" max="12294" width="8.42578125" style="116" customWidth="1"/>
    <col min="12295" max="12295" width="7.5703125" style="116" customWidth="1"/>
    <col min="12296" max="12296" width="5.7109375" style="116" customWidth="1"/>
    <col min="12297" max="12297" width="13.5703125" style="116" bestFit="1" customWidth="1"/>
    <col min="12298" max="12298" width="7.7109375" style="116" bestFit="1" customWidth="1"/>
    <col min="12299" max="12299" width="8.140625" style="116" bestFit="1" customWidth="1"/>
    <col min="12300" max="12300" width="7.140625" style="116" customWidth="1"/>
    <col min="12301" max="12301" width="6.42578125" style="116" customWidth="1"/>
    <col min="12302" max="12302" width="7.85546875" style="116" bestFit="1" customWidth="1"/>
    <col min="12303" max="12303" width="8.140625" style="116" bestFit="1" customWidth="1"/>
    <col min="12304" max="12544" width="9.140625" style="116"/>
    <col min="12545" max="12545" width="4.7109375" style="116" customWidth="1"/>
    <col min="12546" max="12546" width="4.140625" style="116" customWidth="1"/>
    <col min="12547" max="12547" width="27.42578125" style="116" customWidth="1"/>
    <col min="12548" max="12548" width="8.85546875" style="116" customWidth="1"/>
    <col min="12549" max="12549" width="7.140625" style="116" customWidth="1"/>
    <col min="12550" max="12550" width="8.42578125" style="116" customWidth="1"/>
    <col min="12551" max="12551" width="7.5703125" style="116" customWidth="1"/>
    <col min="12552" max="12552" width="5.7109375" style="116" customWidth="1"/>
    <col min="12553" max="12553" width="13.5703125" style="116" bestFit="1" customWidth="1"/>
    <col min="12554" max="12554" width="7.7109375" style="116" bestFit="1" customWidth="1"/>
    <col min="12555" max="12555" width="8.140625" style="116" bestFit="1" customWidth="1"/>
    <col min="12556" max="12556" width="7.140625" style="116" customWidth="1"/>
    <col min="12557" max="12557" width="6.42578125" style="116" customWidth="1"/>
    <col min="12558" max="12558" width="7.85546875" style="116" bestFit="1" customWidth="1"/>
    <col min="12559" max="12559" width="8.140625" style="116" bestFit="1" customWidth="1"/>
    <col min="12560" max="12800" width="9.140625" style="116"/>
    <col min="12801" max="12801" width="4.7109375" style="116" customWidth="1"/>
    <col min="12802" max="12802" width="4.140625" style="116" customWidth="1"/>
    <col min="12803" max="12803" width="27.42578125" style="116" customWidth="1"/>
    <col min="12804" max="12804" width="8.85546875" style="116" customWidth="1"/>
    <col min="12805" max="12805" width="7.140625" style="116" customWidth="1"/>
    <col min="12806" max="12806" width="8.42578125" style="116" customWidth="1"/>
    <col min="12807" max="12807" width="7.5703125" style="116" customWidth="1"/>
    <col min="12808" max="12808" width="5.7109375" style="116" customWidth="1"/>
    <col min="12809" max="12809" width="13.5703125" style="116" bestFit="1" customWidth="1"/>
    <col min="12810" max="12810" width="7.7109375" style="116" bestFit="1" customWidth="1"/>
    <col min="12811" max="12811" width="8.140625" style="116" bestFit="1" customWidth="1"/>
    <col min="12812" max="12812" width="7.140625" style="116" customWidth="1"/>
    <col min="12813" max="12813" width="6.42578125" style="116" customWidth="1"/>
    <col min="12814" max="12814" width="7.85546875" style="116" bestFit="1" customWidth="1"/>
    <col min="12815" max="12815" width="8.140625" style="116" bestFit="1" customWidth="1"/>
    <col min="12816" max="13056" width="9.140625" style="116"/>
    <col min="13057" max="13057" width="4.7109375" style="116" customWidth="1"/>
    <col min="13058" max="13058" width="4.140625" style="116" customWidth="1"/>
    <col min="13059" max="13059" width="27.42578125" style="116" customWidth="1"/>
    <col min="13060" max="13060" width="8.85546875" style="116" customWidth="1"/>
    <col min="13061" max="13061" width="7.140625" style="116" customWidth="1"/>
    <col min="13062" max="13062" width="8.42578125" style="116" customWidth="1"/>
    <col min="13063" max="13063" width="7.5703125" style="116" customWidth="1"/>
    <col min="13064" max="13064" width="5.7109375" style="116" customWidth="1"/>
    <col min="13065" max="13065" width="13.5703125" style="116" bestFit="1" customWidth="1"/>
    <col min="13066" max="13066" width="7.7109375" style="116" bestFit="1" customWidth="1"/>
    <col min="13067" max="13067" width="8.140625" style="116" bestFit="1" customWidth="1"/>
    <col min="13068" max="13068" width="7.140625" style="116" customWidth="1"/>
    <col min="13069" max="13069" width="6.42578125" style="116" customWidth="1"/>
    <col min="13070" max="13070" width="7.85546875" style="116" bestFit="1" customWidth="1"/>
    <col min="13071" max="13071" width="8.140625" style="116" bestFit="1" customWidth="1"/>
    <col min="13072" max="13312" width="9.140625" style="116"/>
    <col min="13313" max="13313" width="4.7109375" style="116" customWidth="1"/>
    <col min="13314" max="13314" width="4.140625" style="116" customWidth="1"/>
    <col min="13315" max="13315" width="27.42578125" style="116" customWidth="1"/>
    <col min="13316" max="13316" width="8.85546875" style="116" customWidth="1"/>
    <col min="13317" max="13317" width="7.140625" style="116" customWidth="1"/>
    <col min="13318" max="13318" width="8.42578125" style="116" customWidth="1"/>
    <col min="13319" max="13319" width="7.5703125" style="116" customWidth="1"/>
    <col min="13320" max="13320" width="5.7109375" style="116" customWidth="1"/>
    <col min="13321" max="13321" width="13.5703125" style="116" bestFit="1" customWidth="1"/>
    <col min="13322" max="13322" width="7.7109375" style="116" bestFit="1" customWidth="1"/>
    <col min="13323" max="13323" width="8.140625" style="116" bestFit="1" customWidth="1"/>
    <col min="13324" max="13324" width="7.140625" style="116" customWidth="1"/>
    <col min="13325" max="13325" width="6.42578125" style="116" customWidth="1"/>
    <col min="13326" max="13326" width="7.85546875" style="116" bestFit="1" customWidth="1"/>
    <col min="13327" max="13327" width="8.140625" style="116" bestFit="1" customWidth="1"/>
    <col min="13328" max="13568" width="9.140625" style="116"/>
    <col min="13569" max="13569" width="4.7109375" style="116" customWidth="1"/>
    <col min="13570" max="13570" width="4.140625" style="116" customWidth="1"/>
    <col min="13571" max="13571" width="27.42578125" style="116" customWidth="1"/>
    <col min="13572" max="13572" width="8.85546875" style="116" customWidth="1"/>
    <col min="13573" max="13573" width="7.140625" style="116" customWidth="1"/>
    <col min="13574" max="13574" width="8.42578125" style="116" customWidth="1"/>
    <col min="13575" max="13575" width="7.5703125" style="116" customWidth="1"/>
    <col min="13576" max="13576" width="5.7109375" style="116" customWidth="1"/>
    <col min="13577" max="13577" width="13.5703125" style="116" bestFit="1" customWidth="1"/>
    <col min="13578" max="13578" width="7.7109375" style="116" bestFit="1" customWidth="1"/>
    <col min="13579" max="13579" width="8.140625" style="116" bestFit="1" customWidth="1"/>
    <col min="13580" max="13580" width="7.140625" style="116" customWidth="1"/>
    <col min="13581" max="13581" width="6.42578125" style="116" customWidth="1"/>
    <col min="13582" max="13582" width="7.85546875" style="116" bestFit="1" customWidth="1"/>
    <col min="13583" max="13583" width="8.140625" style="116" bestFit="1" customWidth="1"/>
    <col min="13584" max="13824" width="9.140625" style="116"/>
    <col min="13825" max="13825" width="4.7109375" style="116" customWidth="1"/>
    <col min="13826" max="13826" width="4.140625" style="116" customWidth="1"/>
    <col min="13827" max="13827" width="27.42578125" style="116" customWidth="1"/>
    <col min="13828" max="13828" width="8.85546875" style="116" customWidth="1"/>
    <col min="13829" max="13829" width="7.140625" style="116" customWidth="1"/>
    <col min="13830" max="13830" width="8.42578125" style="116" customWidth="1"/>
    <col min="13831" max="13831" width="7.5703125" style="116" customWidth="1"/>
    <col min="13832" max="13832" width="5.7109375" style="116" customWidth="1"/>
    <col min="13833" max="13833" width="13.5703125" style="116" bestFit="1" customWidth="1"/>
    <col min="13834" max="13834" width="7.7109375" style="116" bestFit="1" customWidth="1"/>
    <col min="13835" max="13835" width="8.140625" style="116" bestFit="1" customWidth="1"/>
    <col min="13836" max="13836" width="7.140625" style="116" customWidth="1"/>
    <col min="13837" max="13837" width="6.42578125" style="116" customWidth="1"/>
    <col min="13838" max="13838" width="7.85546875" style="116" bestFit="1" customWidth="1"/>
    <col min="13839" max="13839" width="8.140625" style="116" bestFit="1" customWidth="1"/>
    <col min="13840" max="14080" width="9.140625" style="116"/>
    <col min="14081" max="14081" width="4.7109375" style="116" customWidth="1"/>
    <col min="14082" max="14082" width="4.140625" style="116" customWidth="1"/>
    <col min="14083" max="14083" width="27.42578125" style="116" customWidth="1"/>
    <col min="14084" max="14084" width="8.85546875" style="116" customWidth="1"/>
    <col min="14085" max="14085" width="7.140625" style="116" customWidth="1"/>
    <col min="14086" max="14086" width="8.42578125" style="116" customWidth="1"/>
    <col min="14087" max="14087" width="7.5703125" style="116" customWidth="1"/>
    <col min="14088" max="14088" width="5.7109375" style="116" customWidth="1"/>
    <col min="14089" max="14089" width="13.5703125" style="116" bestFit="1" customWidth="1"/>
    <col min="14090" max="14090" width="7.7109375" style="116" bestFit="1" customWidth="1"/>
    <col min="14091" max="14091" width="8.140625" style="116" bestFit="1" customWidth="1"/>
    <col min="14092" max="14092" width="7.140625" style="116" customWidth="1"/>
    <col min="14093" max="14093" width="6.42578125" style="116" customWidth="1"/>
    <col min="14094" max="14094" width="7.85546875" style="116" bestFit="1" customWidth="1"/>
    <col min="14095" max="14095" width="8.140625" style="116" bestFit="1" customWidth="1"/>
    <col min="14096" max="14336" width="9.140625" style="116"/>
    <col min="14337" max="14337" width="4.7109375" style="116" customWidth="1"/>
    <col min="14338" max="14338" width="4.140625" style="116" customWidth="1"/>
    <col min="14339" max="14339" width="27.42578125" style="116" customWidth="1"/>
    <col min="14340" max="14340" width="8.85546875" style="116" customWidth="1"/>
    <col min="14341" max="14341" width="7.140625" style="116" customWidth="1"/>
    <col min="14342" max="14342" width="8.42578125" style="116" customWidth="1"/>
    <col min="14343" max="14343" width="7.5703125" style="116" customWidth="1"/>
    <col min="14344" max="14344" width="5.7109375" style="116" customWidth="1"/>
    <col min="14345" max="14345" width="13.5703125" style="116" bestFit="1" customWidth="1"/>
    <col min="14346" max="14346" width="7.7109375" style="116" bestFit="1" customWidth="1"/>
    <col min="14347" max="14347" width="8.140625" style="116" bestFit="1" customWidth="1"/>
    <col min="14348" max="14348" width="7.140625" style="116" customWidth="1"/>
    <col min="14349" max="14349" width="6.42578125" style="116" customWidth="1"/>
    <col min="14350" max="14350" width="7.85546875" style="116" bestFit="1" customWidth="1"/>
    <col min="14351" max="14351" width="8.140625" style="116" bestFit="1" customWidth="1"/>
    <col min="14352" max="14592" width="9.140625" style="116"/>
    <col min="14593" max="14593" width="4.7109375" style="116" customWidth="1"/>
    <col min="14594" max="14594" width="4.140625" style="116" customWidth="1"/>
    <col min="14595" max="14595" width="27.42578125" style="116" customWidth="1"/>
    <col min="14596" max="14596" width="8.85546875" style="116" customWidth="1"/>
    <col min="14597" max="14597" width="7.140625" style="116" customWidth="1"/>
    <col min="14598" max="14598" width="8.42578125" style="116" customWidth="1"/>
    <col min="14599" max="14599" width="7.5703125" style="116" customWidth="1"/>
    <col min="14600" max="14600" width="5.7109375" style="116" customWidth="1"/>
    <col min="14601" max="14601" width="13.5703125" style="116" bestFit="1" customWidth="1"/>
    <col min="14602" max="14602" width="7.7109375" style="116" bestFit="1" customWidth="1"/>
    <col min="14603" max="14603" width="8.140625" style="116" bestFit="1" customWidth="1"/>
    <col min="14604" max="14604" width="7.140625" style="116" customWidth="1"/>
    <col min="14605" max="14605" width="6.42578125" style="116" customWidth="1"/>
    <col min="14606" max="14606" width="7.85546875" style="116" bestFit="1" customWidth="1"/>
    <col min="14607" max="14607" width="8.140625" style="116" bestFit="1" customWidth="1"/>
    <col min="14608" max="14848" width="9.140625" style="116"/>
    <col min="14849" max="14849" width="4.7109375" style="116" customWidth="1"/>
    <col min="14850" max="14850" width="4.140625" style="116" customWidth="1"/>
    <col min="14851" max="14851" width="27.42578125" style="116" customWidth="1"/>
    <col min="14852" max="14852" width="8.85546875" style="116" customWidth="1"/>
    <col min="14853" max="14853" width="7.140625" style="116" customWidth="1"/>
    <col min="14854" max="14854" width="8.42578125" style="116" customWidth="1"/>
    <col min="14855" max="14855" width="7.5703125" style="116" customWidth="1"/>
    <col min="14856" max="14856" width="5.7109375" style="116" customWidth="1"/>
    <col min="14857" max="14857" width="13.5703125" style="116" bestFit="1" customWidth="1"/>
    <col min="14858" max="14858" width="7.7109375" style="116" bestFit="1" customWidth="1"/>
    <col min="14859" max="14859" width="8.140625" style="116" bestFit="1" customWidth="1"/>
    <col min="14860" max="14860" width="7.140625" style="116" customWidth="1"/>
    <col min="14861" max="14861" width="6.42578125" style="116" customWidth="1"/>
    <col min="14862" max="14862" width="7.85546875" style="116" bestFit="1" customWidth="1"/>
    <col min="14863" max="14863" width="8.140625" style="116" bestFit="1" customWidth="1"/>
    <col min="14864" max="15104" width="9.140625" style="116"/>
    <col min="15105" max="15105" width="4.7109375" style="116" customWidth="1"/>
    <col min="15106" max="15106" width="4.140625" style="116" customWidth="1"/>
    <col min="15107" max="15107" width="27.42578125" style="116" customWidth="1"/>
    <col min="15108" max="15108" width="8.85546875" style="116" customWidth="1"/>
    <col min="15109" max="15109" width="7.140625" style="116" customWidth="1"/>
    <col min="15110" max="15110" width="8.42578125" style="116" customWidth="1"/>
    <col min="15111" max="15111" width="7.5703125" style="116" customWidth="1"/>
    <col min="15112" max="15112" width="5.7109375" style="116" customWidth="1"/>
    <col min="15113" max="15113" width="13.5703125" style="116" bestFit="1" customWidth="1"/>
    <col min="15114" max="15114" width="7.7109375" style="116" bestFit="1" customWidth="1"/>
    <col min="15115" max="15115" width="8.140625" style="116" bestFit="1" customWidth="1"/>
    <col min="15116" max="15116" width="7.140625" style="116" customWidth="1"/>
    <col min="15117" max="15117" width="6.42578125" style="116" customWidth="1"/>
    <col min="15118" max="15118" width="7.85546875" style="116" bestFit="1" customWidth="1"/>
    <col min="15119" max="15119" width="8.140625" style="116" bestFit="1" customWidth="1"/>
    <col min="15120" max="15360" width="9.140625" style="116"/>
    <col min="15361" max="15361" width="4.7109375" style="116" customWidth="1"/>
    <col min="15362" max="15362" width="4.140625" style="116" customWidth="1"/>
    <col min="15363" max="15363" width="27.42578125" style="116" customWidth="1"/>
    <col min="15364" max="15364" width="8.85546875" style="116" customWidth="1"/>
    <col min="15365" max="15365" width="7.140625" style="116" customWidth="1"/>
    <col min="15366" max="15366" width="8.42578125" style="116" customWidth="1"/>
    <col min="15367" max="15367" width="7.5703125" style="116" customWidth="1"/>
    <col min="15368" max="15368" width="5.7109375" style="116" customWidth="1"/>
    <col min="15369" max="15369" width="13.5703125" style="116" bestFit="1" customWidth="1"/>
    <col min="15370" max="15370" width="7.7109375" style="116" bestFit="1" customWidth="1"/>
    <col min="15371" max="15371" width="8.140625" style="116" bestFit="1" customWidth="1"/>
    <col min="15372" max="15372" width="7.140625" style="116" customWidth="1"/>
    <col min="15373" max="15373" width="6.42578125" style="116" customWidth="1"/>
    <col min="15374" max="15374" width="7.85546875" style="116" bestFit="1" customWidth="1"/>
    <col min="15375" max="15375" width="8.140625" style="116" bestFit="1" customWidth="1"/>
    <col min="15376" max="15616" width="9.140625" style="116"/>
    <col min="15617" max="15617" width="4.7109375" style="116" customWidth="1"/>
    <col min="15618" max="15618" width="4.140625" style="116" customWidth="1"/>
    <col min="15619" max="15619" width="27.42578125" style="116" customWidth="1"/>
    <col min="15620" max="15620" width="8.85546875" style="116" customWidth="1"/>
    <col min="15621" max="15621" width="7.140625" style="116" customWidth="1"/>
    <col min="15622" max="15622" width="8.42578125" style="116" customWidth="1"/>
    <col min="15623" max="15623" width="7.5703125" style="116" customWidth="1"/>
    <col min="15624" max="15624" width="5.7109375" style="116" customWidth="1"/>
    <col min="15625" max="15625" width="13.5703125" style="116" bestFit="1" customWidth="1"/>
    <col min="15626" max="15626" width="7.7109375" style="116" bestFit="1" customWidth="1"/>
    <col min="15627" max="15627" width="8.140625" style="116" bestFit="1" customWidth="1"/>
    <col min="15628" max="15628" width="7.140625" style="116" customWidth="1"/>
    <col min="15629" max="15629" width="6.42578125" style="116" customWidth="1"/>
    <col min="15630" max="15630" width="7.85546875" style="116" bestFit="1" customWidth="1"/>
    <col min="15631" max="15631" width="8.140625" style="116" bestFit="1" customWidth="1"/>
    <col min="15632" max="15872" width="9.140625" style="116"/>
    <col min="15873" max="15873" width="4.7109375" style="116" customWidth="1"/>
    <col min="15874" max="15874" width="4.140625" style="116" customWidth="1"/>
    <col min="15875" max="15875" width="27.42578125" style="116" customWidth="1"/>
    <col min="15876" max="15876" width="8.85546875" style="116" customWidth="1"/>
    <col min="15877" max="15877" width="7.140625" style="116" customWidth="1"/>
    <col min="15878" max="15878" width="8.42578125" style="116" customWidth="1"/>
    <col min="15879" max="15879" width="7.5703125" style="116" customWidth="1"/>
    <col min="15880" max="15880" width="5.7109375" style="116" customWidth="1"/>
    <col min="15881" max="15881" width="13.5703125" style="116" bestFit="1" customWidth="1"/>
    <col min="15882" max="15882" width="7.7109375" style="116" bestFit="1" customWidth="1"/>
    <col min="15883" max="15883" width="8.140625" style="116" bestFit="1" customWidth="1"/>
    <col min="15884" max="15884" width="7.140625" style="116" customWidth="1"/>
    <col min="15885" max="15885" width="6.42578125" style="116" customWidth="1"/>
    <col min="15886" max="15886" width="7.85546875" style="116" bestFit="1" customWidth="1"/>
    <col min="15887" max="15887" width="8.140625" style="116" bestFit="1" customWidth="1"/>
    <col min="15888" max="16128" width="9.140625" style="116"/>
    <col min="16129" max="16129" width="4.7109375" style="116" customWidth="1"/>
    <col min="16130" max="16130" width="4.140625" style="116" customWidth="1"/>
    <col min="16131" max="16131" width="27.42578125" style="116" customWidth="1"/>
    <col min="16132" max="16132" width="8.85546875" style="116" customWidth="1"/>
    <col min="16133" max="16133" width="7.140625" style="116" customWidth="1"/>
    <col min="16134" max="16134" width="8.42578125" style="116" customWidth="1"/>
    <col min="16135" max="16135" width="7.5703125" style="116" customWidth="1"/>
    <col min="16136" max="16136" width="5.7109375" style="116" customWidth="1"/>
    <col min="16137" max="16137" width="13.5703125" style="116" bestFit="1" customWidth="1"/>
    <col min="16138" max="16138" width="7.7109375" style="116" bestFit="1" customWidth="1"/>
    <col min="16139" max="16139" width="8.140625" style="116" bestFit="1" customWidth="1"/>
    <col min="16140" max="16140" width="7.140625" style="116" customWidth="1"/>
    <col min="16141" max="16141" width="6.42578125" style="116" customWidth="1"/>
    <col min="16142" max="16142" width="7.85546875" style="116" bestFit="1" customWidth="1"/>
    <col min="16143" max="16143" width="8.140625" style="116" bestFit="1" customWidth="1"/>
    <col min="16144" max="16384" width="9.140625" style="116"/>
  </cols>
  <sheetData>
    <row r="1" spans="1:19">
      <c r="A1" s="114" t="s">
        <v>0</v>
      </c>
    </row>
    <row r="2" spans="1:19">
      <c r="A2" s="114" t="s">
        <v>2</v>
      </c>
    </row>
    <row r="3" spans="1:19">
      <c r="A3" s="114" t="s">
        <v>3</v>
      </c>
    </row>
    <row r="4" spans="1:19">
      <c r="A4" s="115"/>
    </row>
    <row r="5" spans="1:19" ht="15.75">
      <c r="A5" s="119" t="s">
        <v>152</v>
      </c>
      <c r="C5" s="115"/>
      <c r="H5" s="120" t="s">
        <v>5</v>
      </c>
    </row>
    <row r="6" spans="1:19">
      <c r="A6" s="121" t="s">
        <v>7</v>
      </c>
      <c r="C6" s="115"/>
      <c r="F6" s="122" t="s">
        <v>8</v>
      </c>
      <c r="G6" s="123"/>
      <c r="H6" s="123"/>
      <c r="I6" s="122" t="s">
        <v>583</v>
      </c>
      <c r="J6" s="122"/>
      <c r="K6" s="122"/>
      <c r="L6" s="124"/>
      <c r="M6" s="124" t="s">
        <v>584</v>
      </c>
      <c r="N6" s="115"/>
    </row>
    <row r="7" spans="1:19">
      <c r="C7" s="115"/>
      <c r="E7" s="125"/>
      <c r="F7" s="126" t="s">
        <v>387</v>
      </c>
      <c r="G7" s="127">
        <v>0.5625</v>
      </c>
      <c r="H7" s="123"/>
      <c r="I7" s="126" t="s">
        <v>585</v>
      </c>
      <c r="J7" s="127">
        <v>0.40972222222222227</v>
      </c>
      <c r="K7" s="126"/>
      <c r="L7" s="128" t="s">
        <v>13</v>
      </c>
      <c r="M7" s="124">
        <v>6499</v>
      </c>
      <c r="N7" s="115"/>
      <c r="O7" s="115"/>
    </row>
    <row r="8" spans="1:19" ht="15.75">
      <c r="B8" s="116"/>
      <c r="C8" s="119" t="s">
        <v>386</v>
      </c>
      <c r="E8" s="125"/>
      <c r="F8" s="126" t="s">
        <v>22</v>
      </c>
      <c r="G8" s="127">
        <v>0.60416666666666663</v>
      </c>
      <c r="H8" s="129"/>
      <c r="I8" s="126" t="s">
        <v>381</v>
      </c>
      <c r="J8" s="127">
        <v>0.45833333333333331</v>
      </c>
      <c r="K8" s="126"/>
      <c r="L8" s="128" t="s">
        <v>17</v>
      </c>
      <c r="M8" s="124">
        <v>6438</v>
      </c>
      <c r="N8" s="115"/>
      <c r="O8" s="115"/>
    </row>
    <row r="9" spans="1:19" ht="15.75">
      <c r="B9" s="119"/>
      <c r="C9" s="119" t="s">
        <v>586</v>
      </c>
      <c r="F9" s="126" t="s">
        <v>587</v>
      </c>
      <c r="G9" s="127">
        <v>0.64583333333333337</v>
      </c>
      <c r="H9" s="123"/>
      <c r="I9" s="126" t="s">
        <v>384</v>
      </c>
      <c r="J9" s="127">
        <v>0.60416666666666663</v>
      </c>
      <c r="K9" s="126"/>
      <c r="L9" s="128" t="s">
        <v>20</v>
      </c>
      <c r="M9" s="124">
        <v>6412</v>
      </c>
      <c r="N9" s="115"/>
      <c r="O9" s="115"/>
    </row>
    <row r="10" spans="1:19" ht="15.75">
      <c r="F10" s="126" t="s">
        <v>16</v>
      </c>
      <c r="G10" s="127">
        <v>0.74305555555555547</v>
      </c>
      <c r="H10" s="130"/>
      <c r="I10" s="126"/>
      <c r="J10" s="126"/>
      <c r="K10" s="126"/>
      <c r="L10" s="131"/>
      <c r="M10" s="132"/>
    </row>
    <row r="11" spans="1:19" ht="15.75">
      <c r="C11" s="119" t="s">
        <v>21</v>
      </c>
      <c r="G11" s="133"/>
      <c r="H11" s="134"/>
      <c r="K11" s="116"/>
      <c r="L11" s="120"/>
    </row>
    <row r="12" spans="1:19" ht="6" customHeight="1"/>
    <row r="13" spans="1:19" s="134" customFormat="1" ht="13.5" thickBot="1">
      <c r="A13" s="135" t="s">
        <v>24</v>
      </c>
      <c r="B13" s="135" t="s">
        <v>25</v>
      </c>
      <c r="C13" s="135" t="s">
        <v>26</v>
      </c>
      <c r="D13" s="135" t="s">
        <v>27</v>
      </c>
      <c r="E13" s="136"/>
      <c r="F13" s="135" t="s">
        <v>382</v>
      </c>
      <c r="G13" s="135" t="s">
        <v>22</v>
      </c>
      <c r="H13" s="135" t="s">
        <v>19</v>
      </c>
      <c r="I13" s="135" t="s">
        <v>16</v>
      </c>
      <c r="J13" s="135" t="s">
        <v>28</v>
      </c>
      <c r="K13" s="135" t="s">
        <v>381</v>
      </c>
      <c r="L13" s="135" t="s">
        <v>383</v>
      </c>
      <c r="M13" s="137" t="s">
        <v>30</v>
      </c>
      <c r="N13" s="137" t="s">
        <v>31</v>
      </c>
      <c r="O13" s="137" t="s">
        <v>32</v>
      </c>
    </row>
    <row r="14" spans="1:19" s="134" customFormat="1" ht="6" customHeight="1" thickTop="1">
      <c r="B14" s="130"/>
      <c r="C14" s="130"/>
      <c r="D14" s="138"/>
      <c r="E14" s="130"/>
      <c r="F14" s="130"/>
      <c r="G14" s="130"/>
      <c r="H14" s="130"/>
      <c r="I14" s="130"/>
      <c r="J14" s="130"/>
      <c r="K14" s="130"/>
      <c r="L14" s="130"/>
      <c r="M14" s="139"/>
      <c r="N14" s="139"/>
      <c r="O14" s="139"/>
    </row>
    <row r="15" spans="1:19" s="134" customFormat="1" ht="6" customHeight="1" thickBot="1">
      <c r="A15" s="140"/>
      <c r="B15" s="140"/>
      <c r="C15" s="140"/>
      <c r="D15" s="141"/>
      <c r="E15" s="140"/>
      <c r="F15" s="140"/>
      <c r="G15" s="140"/>
      <c r="H15" s="140"/>
      <c r="I15" s="140"/>
      <c r="J15" s="140"/>
      <c r="K15" s="140"/>
      <c r="L15" s="140"/>
      <c r="M15" s="142"/>
      <c r="N15" s="142"/>
      <c r="O15" s="142"/>
    </row>
    <row r="16" spans="1:19" s="134" customFormat="1" ht="13.5" thickTop="1">
      <c r="A16" s="123">
        <v>1</v>
      </c>
      <c r="B16" s="143">
        <v>706</v>
      </c>
      <c r="C16" s="126" t="s">
        <v>522</v>
      </c>
      <c r="D16" s="144">
        <v>33903</v>
      </c>
      <c r="E16" s="145" t="s">
        <v>34</v>
      </c>
      <c r="F16" s="146">
        <v>7.12</v>
      </c>
      <c r="G16" s="147">
        <v>7.18</v>
      </c>
      <c r="H16" s="147">
        <v>13.16</v>
      </c>
      <c r="I16" s="147">
        <v>2.06</v>
      </c>
      <c r="J16" s="147">
        <v>8.2799999999999994</v>
      </c>
      <c r="K16" s="147">
        <v>4.7</v>
      </c>
      <c r="L16" s="148" t="s">
        <v>523</v>
      </c>
      <c r="M16" s="139">
        <v>5724</v>
      </c>
      <c r="N16" s="149" t="s">
        <v>6</v>
      </c>
      <c r="O16" s="123" t="s">
        <v>154</v>
      </c>
      <c r="P16" s="116"/>
      <c r="Q16" s="116"/>
      <c r="R16" s="116"/>
      <c r="S16" s="116"/>
    </row>
    <row r="17" spans="1:19" s="134" customFormat="1">
      <c r="A17" s="123"/>
      <c r="B17" s="123"/>
      <c r="C17" s="150" t="s">
        <v>278</v>
      </c>
      <c r="D17" s="151" t="s">
        <v>6</v>
      </c>
      <c r="E17" s="145" t="s">
        <v>30</v>
      </c>
      <c r="F17" s="152">
        <v>840</v>
      </c>
      <c r="G17" s="153">
        <v>857</v>
      </c>
      <c r="H17" s="153">
        <v>677</v>
      </c>
      <c r="I17" s="153">
        <v>859</v>
      </c>
      <c r="J17" s="153">
        <v>913</v>
      </c>
      <c r="K17" s="153">
        <v>819</v>
      </c>
      <c r="L17" s="148">
        <v>759</v>
      </c>
      <c r="M17" s="139"/>
      <c r="N17" s="154"/>
      <c r="O17" s="139"/>
      <c r="P17" s="116"/>
      <c r="Q17" s="116"/>
      <c r="R17" s="116"/>
      <c r="S17" s="116"/>
    </row>
    <row r="18" spans="1:19" s="134" customFormat="1">
      <c r="A18" s="123"/>
      <c r="B18" s="123"/>
      <c r="C18" s="155" t="s">
        <v>459</v>
      </c>
      <c r="D18" s="144"/>
      <c r="E18" s="145" t="s">
        <v>39</v>
      </c>
      <c r="F18" s="152">
        <v>840</v>
      </c>
      <c r="G18" s="153">
        <v>1697</v>
      </c>
      <c r="H18" s="153">
        <v>2374</v>
      </c>
      <c r="I18" s="153">
        <v>3233</v>
      </c>
      <c r="J18" s="153">
        <v>4146</v>
      </c>
      <c r="K18" s="153">
        <v>4965</v>
      </c>
      <c r="L18" s="148">
        <v>5724</v>
      </c>
      <c r="M18" s="139"/>
      <c r="N18" s="154"/>
      <c r="O18" s="139"/>
      <c r="P18" s="116"/>
      <c r="Q18" s="116"/>
      <c r="R18" s="116"/>
      <c r="S18" s="116"/>
    </row>
    <row r="19" spans="1:19" s="134" customFormat="1">
      <c r="A19" s="123"/>
      <c r="B19" s="123"/>
      <c r="C19" s="156" t="s">
        <v>276</v>
      </c>
      <c r="D19" s="144"/>
      <c r="E19" s="157" t="s">
        <v>41</v>
      </c>
      <c r="F19" s="153">
        <v>2</v>
      </c>
      <c r="G19" s="153">
        <v>3</v>
      </c>
      <c r="H19" s="153">
        <v>3</v>
      </c>
      <c r="I19" s="153">
        <v>3</v>
      </c>
      <c r="J19" s="153">
        <v>3</v>
      </c>
      <c r="K19" s="153">
        <v>1</v>
      </c>
      <c r="L19" s="148">
        <v>1</v>
      </c>
      <c r="M19" s="139"/>
      <c r="N19" s="154"/>
      <c r="O19" s="139"/>
      <c r="P19" s="116"/>
      <c r="Q19" s="116"/>
      <c r="R19" s="116"/>
      <c r="S19" s="116"/>
    </row>
    <row r="20" spans="1:19" s="134" customFormat="1" ht="13.5" thickBot="1">
      <c r="A20" s="158"/>
      <c r="B20" s="158"/>
      <c r="C20" s="159" t="s">
        <v>49</v>
      </c>
      <c r="D20" s="160"/>
      <c r="E20" s="140"/>
      <c r="F20" s="161"/>
      <c r="G20" s="140"/>
      <c r="H20" s="140"/>
      <c r="I20" s="140"/>
      <c r="J20" s="140"/>
      <c r="K20" s="140"/>
      <c r="L20" s="162"/>
      <c r="M20" s="142"/>
      <c r="N20" s="163"/>
      <c r="O20" s="142"/>
      <c r="P20" s="116"/>
      <c r="Q20" s="116"/>
      <c r="R20" s="116"/>
      <c r="S20" s="116"/>
    </row>
    <row r="21" spans="1:19" ht="13.5" thickTop="1">
      <c r="A21" s="123">
        <v>2</v>
      </c>
      <c r="B21" s="143">
        <v>692</v>
      </c>
      <c r="C21" s="126" t="s">
        <v>524</v>
      </c>
      <c r="D21" s="144">
        <v>33621</v>
      </c>
      <c r="E21" s="145" t="s">
        <v>34</v>
      </c>
      <c r="F21" s="146">
        <v>6.98</v>
      </c>
      <c r="G21" s="147">
        <v>7.26</v>
      </c>
      <c r="H21" s="147">
        <v>14.02</v>
      </c>
      <c r="I21" s="147">
        <v>2</v>
      </c>
      <c r="J21" s="147">
        <v>8.11</v>
      </c>
      <c r="K21" s="147">
        <v>4</v>
      </c>
      <c r="L21" s="148" t="s">
        <v>525</v>
      </c>
      <c r="M21" s="139">
        <v>5544</v>
      </c>
      <c r="N21" s="149" t="s">
        <v>6</v>
      </c>
      <c r="O21" s="123" t="s">
        <v>45</v>
      </c>
    </row>
    <row r="22" spans="1:19" ht="15">
      <c r="A22" s="123"/>
      <c r="B22" s="123"/>
      <c r="C22" s="150" t="s">
        <v>119</v>
      </c>
      <c r="D22" s="151" t="s">
        <v>11</v>
      </c>
      <c r="E22" s="145" t="s">
        <v>30</v>
      </c>
      <c r="F22" s="152">
        <v>889</v>
      </c>
      <c r="G22" s="153">
        <v>876</v>
      </c>
      <c r="H22" s="153">
        <v>730</v>
      </c>
      <c r="I22" s="153">
        <v>803</v>
      </c>
      <c r="J22" s="153">
        <v>954</v>
      </c>
      <c r="K22" s="153">
        <v>617</v>
      </c>
      <c r="L22" s="148">
        <v>675</v>
      </c>
      <c r="M22" s="139"/>
      <c r="N22" s="164"/>
      <c r="O22" s="139"/>
    </row>
    <row r="23" spans="1:19" ht="15">
      <c r="A23" s="123"/>
      <c r="B23" s="123"/>
      <c r="C23" s="155" t="s">
        <v>262</v>
      </c>
      <c r="D23" s="144"/>
      <c r="E23" s="145" t="s">
        <v>39</v>
      </c>
      <c r="F23" s="152">
        <v>889</v>
      </c>
      <c r="G23" s="153">
        <v>1765</v>
      </c>
      <c r="H23" s="153">
        <v>2495</v>
      </c>
      <c r="I23" s="153">
        <v>3298</v>
      </c>
      <c r="J23" s="153">
        <v>4252</v>
      </c>
      <c r="K23" s="153">
        <v>4869</v>
      </c>
      <c r="L23" s="148">
        <v>5544</v>
      </c>
      <c r="M23" s="139"/>
      <c r="N23" s="164"/>
      <c r="O23" s="139"/>
    </row>
    <row r="24" spans="1:19" ht="15">
      <c r="A24" s="123"/>
      <c r="B24" s="123"/>
      <c r="C24" s="156" t="s">
        <v>526</v>
      </c>
      <c r="D24" s="144"/>
      <c r="E24" s="157" t="s">
        <v>41</v>
      </c>
      <c r="F24" s="153">
        <v>1</v>
      </c>
      <c r="G24" s="153">
        <v>1</v>
      </c>
      <c r="H24" s="153">
        <v>1</v>
      </c>
      <c r="I24" s="153">
        <v>1</v>
      </c>
      <c r="J24" s="153">
        <v>1</v>
      </c>
      <c r="K24" s="153">
        <v>2</v>
      </c>
      <c r="L24" s="148">
        <v>2</v>
      </c>
      <c r="M24" s="139"/>
      <c r="N24" s="164"/>
      <c r="O24" s="139"/>
    </row>
    <row r="25" spans="1:19" ht="15.75" thickBot="1">
      <c r="A25" s="158"/>
      <c r="B25" s="158"/>
      <c r="C25" s="159" t="s">
        <v>49</v>
      </c>
      <c r="D25" s="160"/>
      <c r="E25" s="140"/>
      <c r="F25" s="161"/>
      <c r="G25" s="140"/>
      <c r="H25" s="140"/>
      <c r="I25" s="140"/>
      <c r="J25" s="140"/>
      <c r="K25" s="140"/>
      <c r="L25" s="162"/>
      <c r="M25" s="142"/>
      <c r="N25" s="165"/>
      <c r="O25" s="142"/>
    </row>
    <row r="26" spans="1:19" ht="13.5" thickTop="1">
      <c r="A26" s="123">
        <v>3</v>
      </c>
      <c r="B26" s="143">
        <v>837</v>
      </c>
      <c r="C26" s="126" t="s">
        <v>527</v>
      </c>
      <c r="D26" s="144">
        <v>33607</v>
      </c>
      <c r="E26" s="145" t="s">
        <v>34</v>
      </c>
      <c r="F26" s="146">
        <v>7.14</v>
      </c>
      <c r="G26" s="147">
        <v>7.28</v>
      </c>
      <c r="H26" s="147">
        <v>14.59</v>
      </c>
      <c r="I26" s="147">
        <v>1.97</v>
      </c>
      <c r="J26" s="147">
        <v>8.34</v>
      </c>
      <c r="K26" s="147">
        <v>4.2</v>
      </c>
      <c r="L26" s="148" t="s">
        <v>528</v>
      </c>
      <c r="M26" s="139">
        <v>5468</v>
      </c>
      <c r="N26" s="149" t="s">
        <v>6</v>
      </c>
      <c r="O26" s="123" t="s">
        <v>52</v>
      </c>
    </row>
    <row r="27" spans="1:19">
      <c r="A27" s="123"/>
      <c r="B27" s="123"/>
      <c r="C27" s="150" t="s">
        <v>209</v>
      </c>
      <c r="D27" s="166" t="s">
        <v>6</v>
      </c>
      <c r="E27" s="145" t="s">
        <v>30</v>
      </c>
      <c r="F27" s="152">
        <v>833</v>
      </c>
      <c r="G27" s="153">
        <v>881</v>
      </c>
      <c r="H27" s="153">
        <v>765</v>
      </c>
      <c r="I27" s="153">
        <v>776</v>
      </c>
      <c r="J27" s="153">
        <v>898</v>
      </c>
      <c r="K27" s="153">
        <v>673</v>
      </c>
      <c r="L27" s="148">
        <v>642</v>
      </c>
      <c r="M27" s="139"/>
      <c r="N27" s="139"/>
      <c r="O27" s="139"/>
    </row>
    <row r="28" spans="1:19">
      <c r="A28" s="123"/>
      <c r="B28" s="123"/>
      <c r="C28" s="155" t="s">
        <v>529</v>
      </c>
      <c r="D28" s="167"/>
      <c r="E28" s="145" t="s">
        <v>39</v>
      </c>
      <c r="F28" s="152">
        <v>833</v>
      </c>
      <c r="G28" s="153">
        <v>1714</v>
      </c>
      <c r="H28" s="153">
        <v>2479</v>
      </c>
      <c r="I28" s="153">
        <v>3255</v>
      </c>
      <c r="J28" s="153">
        <v>4153</v>
      </c>
      <c r="K28" s="153">
        <v>4826</v>
      </c>
      <c r="L28" s="148">
        <v>5468</v>
      </c>
      <c r="M28" s="139"/>
      <c r="N28" s="139"/>
      <c r="O28" s="139"/>
    </row>
    <row r="29" spans="1:19">
      <c r="A29" s="123"/>
      <c r="B29" s="123"/>
      <c r="C29" s="156" t="s">
        <v>530</v>
      </c>
      <c r="D29" s="167"/>
      <c r="E29" s="157" t="s">
        <v>41</v>
      </c>
      <c r="F29" s="153">
        <v>3</v>
      </c>
      <c r="G29" s="153">
        <v>2</v>
      </c>
      <c r="H29" s="153">
        <v>2</v>
      </c>
      <c r="I29" s="153">
        <v>2</v>
      </c>
      <c r="J29" s="153">
        <v>2</v>
      </c>
      <c r="K29" s="153">
        <v>3</v>
      </c>
      <c r="L29" s="148">
        <v>3</v>
      </c>
      <c r="M29" s="139"/>
      <c r="N29" s="139"/>
      <c r="O29" s="139"/>
    </row>
    <row r="30" spans="1:19" ht="13.5" thickBot="1">
      <c r="A30" s="158"/>
      <c r="B30" s="158"/>
      <c r="C30" s="159" t="s">
        <v>49</v>
      </c>
      <c r="D30" s="168"/>
      <c r="E30" s="140"/>
      <c r="F30" s="161"/>
      <c r="G30" s="140"/>
      <c r="H30" s="140"/>
      <c r="I30" s="140"/>
      <c r="J30" s="140"/>
      <c r="K30" s="140"/>
      <c r="L30" s="162"/>
      <c r="M30" s="142"/>
      <c r="N30" s="142"/>
      <c r="O30" s="142"/>
    </row>
    <row r="31" spans="1:19" ht="13.5" thickTop="1">
      <c r="A31" s="123">
        <v>4</v>
      </c>
      <c r="B31" s="143">
        <v>743</v>
      </c>
      <c r="C31" s="126" t="s">
        <v>531</v>
      </c>
      <c r="D31" s="144">
        <v>33612</v>
      </c>
      <c r="E31" s="145" t="s">
        <v>34</v>
      </c>
      <c r="F31" s="146">
        <v>7.26</v>
      </c>
      <c r="G31" s="147">
        <v>6.75</v>
      </c>
      <c r="H31" s="147">
        <v>13.96</v>
      </c>
      <c r="I31" s="147">
        <v>2</v>
      </c>
      <c r="J31" s="147">
        <v>8.4700000000000006</v>
      </c>
      <c r="K31" s="147">
        <v>4.0999999999999996</v>
      </c>
      <c r="L31" s="148" t="s">
        <v>532</v>
      </c>
      <c r="M31" s="139">
        <v>5319</v>
      </c>
      <c r="N31" s="149" t="s">
        <v>6</v>
      </c>
      <c r="O31" s="123" t="s">
        <v>58</v>
      </c>
    </row>
    <row r="32" spans="1:19">
      <c r="A32" s="123"/>
      <c r="B32" s="123"/>
      <c r="C32" s="150" t="s">
        <v>124</v>
      </c>
      <c r="D32" s="151" t="s">
        <v>6</v>
      </c>
      <c r="E32" s="145" t="s">
        <v>30</v>
      </c>
      <c r="F32" s="152">
        <v>792</v>
      </c>
      <c r="G32" s="153">
        <v>755</v>
      </c>
      <c r="H32" s="153">
        <v>726</v>
      </c>
      <c r="I32" s="153">
        <v>803</v>
      </c>
      <c r="J32" s="153">
        <v>867</v>
      </c>
      <c r="K32" s="153">
        <v>645</v>
      </c>
      <c r="L32" s="148">
        <v>731</v>
      </c>
      <c r="M32" s="139"/>
      <c r="N32" s="154"/>
      <c r="O32" s="139"/>
    </row>
    <row r="33" spans="1:15">
      <c r="A33" s="123"/>
      <c r="B33" s="123"/>
      <c r="C33" s="155" t="s">
        <v>425</v>
      </c>
      <c r="D33" s="144"/>
      <c r="E33" s="145" t="s">
        <v>39</v>
      </c>
      <c r="F33" s="152">
        <v>792</v>
      </c>
      <c r="G33" s="153">
        <v>1547</v>
      </c>
      <c r="H33" s="153">
        <v>2273</v>
      </c>
      <c r="I33" s="153">
        <v>3076</v>
      </c>
      <c r="J33" s="153">
        <v>3943</v>
      </c>
      <c r="K33" s="153">
        <v>4588</v>
      </c>
      <c r="L33" s="148">
        <v>5319</v>
      </c>
      <c r="M33" s="139"/>
      <c r="N33" s="154"/>
      <c r="O33" s="139"/>
    </row>
    <row r="34" spans="1:15">
      <c r="A34" s="123"/>
      <c r="B34" s="123"/>
      <c r="C34" s="156" t="s">
        <v>533</v>
      </c>
      <c r="D34" s="144"/>
      <c r="E34" s="157" t="s">
        <v>41</v>
      </c>
      <c r="F34" s="153">
        <v>5</v>
      </c>
      <c r="G34" s="153">
        <v>5</v>
      </c>
      <c r="H34" s="153">
        <v>4</v>
      </c>
      <c r="I34" s="153">
        <v>4</v>
      </c>
      <c r="J34" s="153">
        <v>4</v>
      </c>
      <c r="K34" s="153">
        <v>4</v>
      </c>
      <c r="L34" s="148">
        <v>4</v>
      </c>
      <c r="M34" s="139"/>
      <c r="N34" s="154"/>
      <c r="O34" s="139"/>
    </row>
    <row r="35" spans="1:15" ht="13.5" thickBot="1">
      <c r="A35" s="158"/>
      <c r="B35" s="158"/>
      <c r="C35" s="159" t="s">
        <v>534</v>
      </c>
      <c r="D35" s="160"/>
      <c r="E35" s="140"/>
      <c r="F35" s="161"/>
      <c r="G35" s="140"/>
      <c r="H35" s="140"/>
      <c r="I35" s="140"/>
      <c r="J35" s="140"/>
      <c r="K35" s="140"/>
      <c r="L35" s="162"/>
      <c r="M35" s="142"/>
      <c r="N35" s="163"/>
      <c r="O35" s="142"/>
    </row>
    <row r="36" spans="1:15" ht="13.5" thickTop="1">
      <c r="A36" s="123">
        <v>5</v>
      </c>
      <c r="B36" s="143">
        <v>830</v>
      </c>
      <c r="C36" s="126" t="s">
        <v>535</v>
      </c>
      <c r="D36" s="144">
        <v>33995</v>
      </c>
      <c r="E36" s="145" t="s">
        <v>34</v>
      </c>
      <c r="F36" s="146">
        <v>7.32</v>
      </c>
      <c r="G36" s="147">
        <v>6.45</v>
      </c>
      <c r="H36" s="147">
        <v>13.35</v>
      </c>
      <c r="I36" s="147">
        <v>2</v>
      </c>
      <c r="J36" s="147">
        <v>8.33</v>
      </c>
      <c r="K36" s="147">
        <v>3.6</v>
      </c>
      <c r="L36" s="148" t="s">
        <v>536</v>
      </c>
      <c r="M36" s="139">
        <v>5081</v>
      </c>
      <c r="N36" s="149" t="s">
        <v>6</v>
      </c>
      <c r="O36" s="123" t="s">
        <v>71</v>
      </c>
    </row>
    <row r="37" spans="1:15">
      <c r="A37" s="123"/>
      <c r="B37" s="123"/>
      <c r="C37" s="150" t="s">
        <v>209</v>
      </c>
      <c r="D37" s="151" t="s">
        <v>6</v>
      </c>
      <c r="E37" s="145" t="s">
        <v>30</v>
      </c>
      <c r="F37" s="152">
        <v>772</v>
      </c>
      <c r="G37" s="153">
        <v>686</v>
      </c>
      <c r="H37" s="153">
        <v>689</v>
      </c>
      <c r="I37" s="153">
        <v>803</v>
      </c>
      <c r="J37" s="153">
        <v>900</v>
      </c>
      <c r="K37" s="153">
        <v>509</v>
      </c>
      <c r="L37" s="148">
        <v>722</v>
      </c>
      <c r="M37" s="139"/>
      <c r="N37" s="154"/>
      <c r="O37" s="139"/>
    </row>
    <row r="38" spans="1:15">
      <c r="A38" s="123"/>
      <c r="B38" s="123"/>
      <c r="C38" s="155" t="s">
        <v>85</v>
      </c>
      <c r="D38" s="144"/>
      <c r="E38" s="145" t="s">
        <v>39</v>
      </c>
      <c r="F38" s="152">
        <v>772</v>
      </c>
      <c r="G38" s="153">
        <v>1458</v>
      </c>
      <c r="H38" s="153">
        <v>2147</v>
      </c>
      <c r="I38" s="153">
        <v>2950</v>
      </c>
      <c r="J38" s="153">
        <v>3850</v>
      </c>
      <c r="K38" s="153">
        <v>4359</v>
      </c>
      <c r="L38" s="148">
        <v>5081</v>
      </c>
      <c r="M38" s="139"/>
      <c r="N38" s="139"/>
      <c r="O38" s="139"/>
    </row>
    <row r="39" spans="1:15">
      <c r="A39" s="123"/>
      <c r="B39" s="123"/>
      <c r="C39" s="156" t="s">
        <v>537</v>
      </c>
      <c r="D39" s="144"/>
      <c r="E39" s="157" t="s">
        <v>41</v>
      </c>
      <c r="F39" s="153">
        <v>7</v>
      </c>
      <c r="G39" s="153">
        <v>12</v>
      </c>
      <c r="H39" s="153">
        <v>9</v>
      </c>
      <c r="I39" s="153">
        <v>5</v>
      </c>
      <c r="J39" s="153">
        <v>5</v>
      </c>
      <c r="K39" s="153">
        <v>5</v>
      </c>
      <c r="L39" s="148">
        <v>5</v>
      </c>
      <c r="M39" s="139"/>
      <c r="N39" s="139"/>
      <c r="O39" s="139"/>
    </row>
    <row r="40" spans="1:15" ht="13.5" thickBot="1">
      <c r="A40" s="158"/>
      <c r="B40" s="158"/>
      <c r="C40" s="159" t="s">
        <v>49</v>
      </c>
      <c r="D40" s="160"/>
      <c r="E40" s="140"/>
      <c r="F40" s="161"/>
      <c r="G40" s="140"/>
      <c r="H40" s="140"/>
      <c r="I40" s="140"/>
      <c r="J40" s="140"/>
      <c r="K40" s="140"/>
      <c r="L40" s="162"/>
      <c r="M40" s="142"/>
      <c r="N40" s="142"/>
      <c r="O40" s="142"/>
    </row>
    <row r="41" spans="1:15" ht="13.5" thickTop="1">
      <c r="A41" s="123">
        <v>6</v>
      </c>
      <c r="B41" s="169">
        <v>770</v>
      </c>
      <c r="C41" s="126" t="s">
        <v>538</v>
      </c>
      <c r="D41" s="144">
        <v>34097</v>
      </c>
      <c r="E41" s="145" t="s">
        <v>34</v>
      </c>
      <c r="F41" s="146">
        <v>7.16</v>
      </c>
      <c r="G41" s="147">
        <v>6.8</v>
      </c>
      <c r="H41" s="147">
        <v>12.27</v>
      </c>
      <c r="I41" s="147">
        <v>1.91</v>
      </c>
      <c r="J41" s="147">
        <v>8.69</v>
      </c>
      <c r="K41" s="147">
        <v>3.9</v>
      </c>
      <c r="L41" s="148" t="s">
        <v>309</v>
      </c>
      <c r="M41" s="139">
        <v>5068</v>
      </c>
      <c r="N41" s="149" t="s">
        <v>6</v>
      </c>
      <c r="O41" s="123" t="s">
        <v>83</v>
      </c>
    </row>
    <row r="42" spans="1:15">
      <c r="A42" s="123"/>
      <c r="B42" s="123"/>
      <c r="C42" s="150" t="s">
        <v>107</v>
      </c>
      <c r="D42" s="166" t="s">
        <v>6</v>
      </c>
      <c r="E42" s="145" t="s">
        <v>30</v>
      </c>
      <c r="F42" s="152">
        <v>826</v>
      </c>
      <c r="G42" s="153">
        <v>767</v>
      </c>
      <c r="H42" s="153">
        <v>623</v>
      </c>
      <c r="I42" s="153">
        <v>723</v>
      </c>
      <c r="J42" s="153">
        <v>816</v>
      </c>
      <c r="K42" s="153">
        <v>590</v>
      </c>
      <c r="L42" s="148">
        <v>723</v>
      </c>
      <c r="M42" s="139"/>
      <c r="N42" s="139"/>
      <c r="O42" s="139"/>
    </row>
    <row r="43" spans="1:15">
      <c r="A43" s="123"/>
      <c r="B43" s="123"/>
      <c r="C43" s="155" t="s">
        <v>271</v>
      </c>
      <c r="D43" s="167"/>
      <c r="E43" s="145" t="s">
        <v>39</v>
      </c>
      <c r="F43" s="152">
        <v>826</v>
      </c>
      <c r="G43" s="153">
        <v>1593</v>
      </c>
      <c r="H43" s="153">
        <v>2216</v>
      </c>
      <c r="I43" s="153">
        <v>2939</v>
      </c>
      <c r="J43" s="153">
        <v>3755</v>
      </c>
      <c r="K43" s="153">
        <v>4345</v>
      </c>
      <c r="L43" s="148">
        <v>5068</v>
      </c>
      <c r="M43" s="139"/>
      <c r="N43" s="139"/>
      <c r="O43" s="139"/>
    </row>
    <row r="44" spans="1:15">
      <c r="A44" s="123"/>
      <c r="B44" s="123"/>
      <c r="C44" s="156" t="s">
        <v>539</v>
      </c>
      <c r="D44" s="167"/>
      <c r="E44" s="157" t="s">
        <v>41</v>
      </c>
      <c r="F44" s="153">
        <v>4</v>
      </c>
      <c r="G44" s="153">
        <v>4</v>
      </c>
      <c r="H44" s="153">
        <v>5</v>
      </c>
      <c r="I44" s="153">
        <v>6</v>
      </c>
      <c r="J44" s="153">
        <v>7</v>
      </c>
      <c r="K44" s="153">
        <v>7</v>
      </c>
      <c r="L44" s="148">
        <v>6</v>
      </c>
      <c r="M44" s="139"/>
      <c r="N44" s="139"/>
      <c r="O44" s="139"/>
    </row>
    <row r="45" spans="1:15" ht="13.5" thickBot="1">
      <c r="A45" s="158"/>
      <c r="B45" s="158"/>
      <c r="C45" s="159" t="s">
        <v>540</v>
      </c>
      <c r="D45" s="168"/>
      <c r="E45" s="140"/>
      <c r="F45" s="161"/>
      <c r="G45" s="140"/>
      <c r="H45" s="140"/>
      <c r="I45" s="140"/>
      <c r="J45" s="140"/>
      <c r="K45" s="140"/>
      <c r="L45" s="162"/>
      <c r="M45" s="142"/>
      <c r="N45" s="142"/>
      <c r="O45" s="142"/>
    </row>
    <row r="46" spans="1:15" ht="13.5" thickTop="1">
      <c r="A46" s="123">
        <v>7</v>
      </c>
      <c r="B46" s="170">
        <v>810</v>
      </c>
      <c r="C46" s="126" t="s">
        <v>541</v>
      </c>
      <c r="D46" s="144">
        <v>33867</v>
      </c>
      <c r="E46" s="145" t="s">
        <v>34</v>
      </c>
      <c r="F46" s="146">
        <v>7.32</v>
      </c>
      <c r="G46" s="147">
        <v>6.53</v>
      </c>
      <c r="H46" s="147">
        <v>14.16</v>
      </c>
      <c r="I46" s="147">
        <v>1.85</v>
      </c>
      <c r="J46" s="147">
        <v>8.3699999999999992</v>
      </c>
      <c r="K46" s="147">
        <v>3.2</v>
      </c>
      <c r="L46" s="148" t="s">
        <v>542</v>
      </c>
      <c r="M46" s="139">
        <v>4985</v>
      </c>
      <c r="N46" s="149" t="s">
        <v>6</v>
      </c>
      <c r="O46" s="123" t="s">
        <v>98</v>
      </c>
    </row>
    <row r="47" spans="1:15">
      <c r="A47" s="123"/>
      <c r="B47" s="123"/>
      <c r="C47" s="150" t="s">
        <v>46</v>
      </c>
      <c r="D47" s="151" t="s">
        <v>6</v>
      </c>
      <c r="E47" s="145" t="s">
        <v>30</v>
      </c>
      <c r="F47" s="152">
        <v>772</v>
      </c>
      <c r="G47" s="153">
        <v>704</v>
      </c>
      <c r="H47" s="153">
        <v>738</v>
      </c>
      <c r="I47" s="153">
        <v>670</v>
      </c>
      <c r="J47" s="153">
        <v>891</v>
      </c>
      <c r="K47" s="153">
        <v>406</v>
      </c>
      <c r="L47" s="148">
        <v>804</v>
      </c>
      <c r="M47" s="139"/>
      <c r="N47" s="154"/>
      <c r="O47" s="153"/>
    </row>
    <row r="48" spans="1:15">
      <c r="A48" s="123"/>
      <c r="B48" s="123"/>
      <c r="C48" s="155" t="s">
        <v>169</v>
      </c>
      <c r="D48" s="144"/>
      <c r="E48" s="145" t="s">
        <v>39</v>
      </c>
      <c r="F48" s="152">
        <v>772</v>
      </c>
      <c r="G48" s="153">
        <v>1476</v>
      </c>
      <c r="H48" s="153">
        <v>2214</v>
      </c>
      <c r="I48" s="153">
        <v>2884</v>
      </c>
      <c r="J48" s="153">
        <v>3775</v>
      </c>
      <c r="K48" s="153">
        <v>4181</v>
      </c>
      <c r="L48" s="148">
        <v>4985</v>
      </c>
      <c r="M48" s="139"/>
      <c r="N48" s="154"/>
      <c r="O48" s="153"/>
    </row>
    <row r="49" spans="1:15">
      <c r="A49" s="123"/>
      <c r="B49" s="123"/>
      <c r="C49" s="156" t="s">
        <v>543</v>
      </c>
      <c r="D49" s="144"/>
      <c r="E49" s="157" t="s">
        <v>41</v>
      </c>
      <c r="F49" s="153">
        <v>7</v>
      </c>
      <c r="G49" s="153">
        <v>8</v>
      </c>
      <c r="H49" s="153">
        <v>6</v>
      </c>
      <c r="I49" s="153">
        <v>8</v>
      </c>
      <c r="J49" s="153">
        <v>6</v>
      </c>
      <c r="K49" s="153">
        <v>9</v>
      </c>
      <c r="L49" s="148">
        <v>7</v>
      </c>
      <c r="M49" s="139"/>
      <c r="N49" s="154"/>
      <c r="O49" s="153"/>
    </row>
    <row r="50" spans="1:15" ht="13.5" thickBot="1">
      <c r="A50" s="158"/>
      <c r="B50" s="158"/>
      <c r="C50" s="159" t="s">
        <v>544</v>
      </c>
      <c r="D50" s="160"/>
      <c r="E50" s="140"/>
      <c r="F50" s="161"/>
      <c r="G50" s="140"/>
      <c r="H50" s="140"/>
      <c r="I50" s="140"/>
      <c r="J50" s="140"/>
      <c r="K50" s="140"/>
      <c r="L50" s="162"/>
      <c r="M50" s="142"/>
      <c r="N50" s="163"/>
      <c r="O50" s="142"/>
    </row>
    <row r="51" spans="1:15" ht="13.5" thickTop="1">
      <c r="A51" s="123">
        <v>8</v>
      </c>
      <c r="B51" s="143">
        <v>662</v>
      </c>
      <c r="C51" s="126" t="s">
        <v>545</v>
      </c>
      <c r="D51" s="144">
        <v>34320</v>
      </c>
      <c r="E51" s="145" t="s">
        <v>34</v>
      </c>
      <c r="F51" s="146">
        <v>7.42</v>
      </c>
      <c r="G51" s="147">
        <v>6.63</v>
      </c>
      <c r="H51" s="147">
        <v>13.23</v>
      </c>
      <c r="I51" s="147">
        <v>1.88</v>
      </c>
      <c r="J51" s="147">
        <v>8.84</v>
      </c>
      <c r="K51" s="147">
        <v>3.7</v>
      </c>
      <c r="L51" s="148" t="s">
        <v>546</v>
      </c>
      <c r="M51" s="139">
        <v>4957</v>
      </c>
      <c r="N51" s="149" t="s">
        <v>6</v>
      </c>
      <c r="O51" s="123" t="s">
        <v>391</v>
      </c>
    </row>
    <row r="52" spans="1:15">
      <c r="A52" s="123"/>
      <c r="B52" s="123"/>
      <c r="C52" s="150" t="s">
        <v>504</v>
      </c>
      <c r="D52" s="151" t="s">
        <v>6</v>
      </c>
      <c r="E52" s="145" t="s">
        <v>30</v>
      </c>
      <c r="F52" s="152">
        <v>739</v>
      </c>
      <c r="G52" s="153">
        <v>727</v>
      </c>
      <c r="H52" s="153">
        <v>681</v>
      </c>
      <c r="I52" s="153">
        <v>696</v>
      </c>
      <c r="J52" s="153">
        <v>781</v>
      </c>
      <c r="K52" s="153">
        <v>535</v>
      </c>
      <c r="L52" s="148">
        <v>798</v>
      </c>
      <c r="M52" s="139"/>
      <c r="N52" s="139"/>
      <c r="O52" s="139"/>
    </row>
    <row r="53" spans="1:15">
      <c r="A53" s="123"/>
      <c r="B53" s="123"/>
      <c r="C53" s="155" t="s">
        <v>547</v>
      </c>
      <c r="D53" s="144"/>
      <c r="E53" s="145" t="s">
        <v>39</v>
      </c>
      <c r="F53" s="152">
        <v>739</v>
      </c>
      <c r="G53" s="153">
        <v>1466</v>
      </c>
      <c r="H53" s="153">
        <v>2147</v>
      </c>
      <c r="I53" s="153">
        <v>2843</v>
      </c>
      <c r="J53" s="153">
        <v>3624</v>
      </c>
      <c r="K53" s="153">
        <v>4159</v>
      </c>
      <c r="L53" s="148">
        <v>4957</v>
      </c>
      <c r="M53" s="139"/>
      <c r="N53" s="139"/>
      <c r="O53" s="139"/>
    </row>
    <row r="54" spans="1:15">
      <c r="A54" s="123"/>
      <c r="B54" s="123"/>
      <c r="C54" s="156" t="s">
        <v>548</v>
      </c>
      <c r="D54" s="144"/>
      <c r="E54" s="157" t="s">
        <v>41</v>
      </c>
      <c r="F54" s="153">
        <v>10</v>
      </c>
      <c r="G54" s="153">
        <v>11</v>
      </c>
      <c r="H54" s="153">
        <v>9</v>
      </c>
      <c r="I54" s="153">
        <v>9</v>
      </c>
      <c r="J54" s="153">
        <v>10</v>
      </c>
      <c r="K54" s="153">
        <v>10</v>
      </c>
      <c r="L54" s="148">
        <v>8</v>
      </c>
      <c r="M54" s="139"/>
      <c r="N54" s="139"/>
      <c r="O54" s="139"/>
    </row>
    <row r="55" spans="1:15" ht="13.5" thickBot="1">
      <c r="A55" s="158"/>
      <c r="B55" s="158"/>
      <c r="C55" s="159" t="s">
        <v>49</v>
      </c>
      <c r="D55" s="160"/>
      <c r="E55" s="140"/>
      <c r="F55" s="161"/>
      <c r="G55" s="140"/>
      <c r="H55" s="140"/>
      <c r="I55" s="140"/>
      <c r="J55" s="140"/>
      <c r="K55" s="140"/>
      <c r="L55" s="162"/>
      <c r="M55" s="142"/>
      <c r="N55" s="142"/>
      <c r="O55" s="142"/>
    </row>
    <row r="56" spans="1:15" ht="13.5" thickTop="1">
      <c r="A56" s="123">
        <v>9</v>
      </c>
      <c r="B56" s="170">
        <v>750</v>
      </c>
      <c r="C56" s="126" t="s">
        <v>549</v>
      </c>
      <c r="D56" s="144">
        <v>33997</v>
      </c>
      <c r="E56" s="145" t="s">
        <v>34</v>
      </c>
      <c r="F56" s="146">
        <v>7.31</v>
      </c>
      <c r="G56" s="147">
        <v>6.62</v>
      </c>
      <c r="H56" s="147">
        <v>12.72</v>
      </c>
      <c r="I56" s="147">
        <v>1.85</v>
      </c>
      <c r="J56" s="147">
        <v>8.5</v>
      </c>
      <c r="K56" s="147">
        <v>3.6</v>
      </c>
      <c r="L56" s="148" t="s">
        <v>550</v>
      </c>
      <c r="M56" s="139">
        <v>4817</v>
      </c>
      <c r="N56" s="149" t="s">
        <v>6</v>
      </c>
      <c r="O56" s="123" t="s">
        <v>392</v>
      </c>
    </row>
    <row r="57" spans="1:15" ht="15">
      <c r="A57" s="123"/>
      <c r="B57" s="123"/>
      <c r="C57" s="150" t="s">
        <v>124</v>
      </c>
      <c r="D57" s="166">
        <v>1</v>
      </c>
      <c r="E57" s="145" t="s">
        <v>30</v>
      </c>
      <c r="F57" s="152">
        <v>775</v>
      </c>
      <c r="G57" s="153">
        <v>725</v>
      </c>
      <c r="H57" s="153">
        <v>650</v>
      </c>
      <c r="I57" s="153">
        <v>670</v>
      </c>
      <c r="J57" s="153">
        <v>860</v>
      </c>
      <c r="K57" s="153">
        <v>509</v>
      </c>
      <c r="L57" s="148">
        <v>628</v>
      </c>
      <c r="M57" s="139"/>
      <c r="N57" s="164"/>
      <c r="O57" s="139"/>
    </row>
    <row r="58" spans="1:15" ht="15">
      <c r="A58" s="123"/>
      <c r="B58" s="123"/>
      <c r="C58" s="155" t="s">
        <v>425</v>
      </c>
      <c r="D58" s="167"/>
      <c r="E58" s="145" t="s">
        <v>39</v>
      </c>
      <c r="F58" s="152">
        <v>775</v>
      </c>
      <c r="G58" s="153">
        <v>1500</v>
      </c>
      <c r="H58" s="153">
        <v>2150</v>
      </c>
      <c r="I58" s="153">
        <v>2820</v>
      </c>
      <c r="J58" s="153">
        <v>3680</v>
      </c>
      <c r="K58" s="153">
        <v>4189</v>
      </c>
      <c r="L58" s="148">
        <v>4817</v>
      </c>
      <c r="M58" s="139"/>
      <c r="N58" s="164"/>
      <c r="O58" s="139"/>
    </row>
    <row r="59" spans="1:15" ht="15">
      <c r="A59" s="123"/>
      <c r="B59" s="123"/>
      <c r="C59" s="156" t="s">
        <v>551</v>
      </c>
      <c r="D59" s="167"/>
      <c r="E59" s="157" t="s">
        <v>41</v>
      </c>
      <c r="F59" s="153">
        <v>6</v>
      </c>
      <c r="G59" s="153">
        <v>6</v>
      </c>
      <c r="H59" s="153">
        <v>8</v>
      </c>
      <c r="I59" s="153">
        <v>10</v>
      </c>
      <c r="J59" s="153">
        <v>8</v>
      </c>
      <c r="K59" s="153">
        <v>8</v>
      </c>
      <c r="L59" s="148">
        <v>9</v>
      </c>
      <c r="M59" s="139"/>
      <c r="N59" s="164"/>
      <c r="O59" s="139"/>
    </row>
    <row r="60" spans="1:15" ht="13.5" thickBot="1">
      <c r="A60" s="158"/>
      <c r="B60" s="158"/>
      <c r="C60" s="159" t="s">
        <v>49</v>
      </c>
      <c r="D60" s="168"/>
      <c r="E60" s="140"/>
      <c r="F60" s="161"/>
      <c r="G60" s="140"/>
      <c r="H60" s="140"/>
      <c r="I60" s="140"/>
      <c r="J60" s="140"/>
      <c r="K60" s="140"/>
      <c r="L60" s="162"/>
      <c r="M60" s="142"/>
      <c r="N60" s="163"/>
      <c r="O60" s="142"/>
    </row>
    <row r="61" spans="1:15" ht="13.5" thickTop="1">
      <c r="A61" s="123">
        <v>10</v>
      </c>
      <c r="B61" s="170">
        <v>684</v>
      </c>
      <c r="C61" s="126" t="s">
        <v>552</v>
      </c>
      <c r="D61" s="144">
        <v>34168</v>
      </c>
      <c r="E61" s="145" t="s">
        <v>34</v>
      </c>
      <c r="F61" s="146">
        <v>7.51</v>
      </c>
      <c r="G61" s="147">
        <v>6.81</v>
      </c>
      <c r="H61" s="147">
        <v>9.0399999999999991</v>
      </c>
      <c r="I61" s="147">
        <v>1.97</v>
      </c>
      <c r="J61" s="147">
        <v>8.81</v>
      </c>
      <c r="K61" s="147">
        <v>4.0999999999999996</v>
      </c>
      <c r="L61" s="148" t="s">
        <v>553</v>
      </c>
      <c r="M61" s="139">
        <v>4751</v>
      </c>
      <c r="N61" s="149" t="s">
        <v>6</v>
      </c>
      <c r="O61" s="123" t="s">
        <v>64</v>
      </c>
    </row>
    <row r="62" spans="1:15">
      <c r="A62" s="123"/>
      <c r="B62" s="123"/>
      <c r="C62" s="150" t="s">
        <v>78</v>
      </c>
      <c r="D62" s="166" t="s">
        <v>6</v>
      </c>
      <c r="E62" s="145" t="s">
        <v>30</v>
      </c>
      <c r="F62" s="152">
        <v>710</v>
      </c>
      <c r="G62" s="153">
        <v>769</v>
      </c>
      <c r="H62" s="153">
        <v>428</v>
      </c>
      <c r="I62" s="153">
        <v>776</v>
      </c>
      <c r="J62" s="153">
        <v>788</v>
      </c>
      <c r="K62" s="153">
        <v>645</v>
      </c>
      <c r="L62" s="148">
        <v>635</v>
      </c>
      <c r="M62" s="139"/>
      <c r="O62" s="139"/>
    </row>
    <row r="63" spans="1:15">
      <c r="A63" s="123"/>
      <c r="B63" s="123"/>
      <c r="C63" s="155" t="s">
        <v>60</v>
      </c>
      <c r="D63" s="167"/>
      <c r="E63" s="145" t="s">
        <v>39</v>
      </c>
      <c r="F63" s="152">
        <v>710</v>
      </c>
      <c r="G63" s="153">
        <v>1479</v>
      </c>
      <c r="H63" s="153">
        <v>1907</v>
      </c>
      <c r="I63" s="153">
        <v>2683</v>
      </c>
      <c r="J63" s="153">
        <v>3471</v>
      </c>
      <c r="K63" s="153">
        <v>4116</v>
      </c>
      <c r="L63" s="148">
        <v>4751</v>
      </c>
      <c r="M63" s="139"/>
      <c r="O63" s="139"/>
    </row>
    <row r="64" spans="1:15">
      <c r="A64" s="123"/>
      <c r="B64" s="123"/>
      <c r="C64" s="156" t="s">
        <v>554</v>
      </c>
      <c r="D64" s="167"/>
      <c r="E64" s="157" t="s">
        <v>41</v>
      </c>
      <c r="F64" s="153">
        <v>14</v>
      </c>
      <c r="G64" s="153">
        <v>7</v>
      </c>
      <c r="H64" s="153">
        <v>17</v>
      </c>
      <c r="I64" s="153">
        <v>15</v>
      </c>
      <c r="J64" s="153">
        <v>14</v>
      </c>
      <c r="K64" s="153">
        <v>13</v>
      </c>
      <c r="L64" s="148">
        <v>10</v>
      </c>
      <c r="M64" s="139"/>
      <c r="O64" s="139"/>
    </row>
    <row r="65" spans="1:19" ht="13.5" thickBot="1">
      <c r="A65" s="158"/>
      <c r="B65" s="158"/>
      <c r="C65" s="159" t="s">
        <v>49</v>
      </c>
      <c r="D65" s="168"/>
      <c r="E65" s="140"/>
      <c r="F65" s="161"/>
      <c r="G65" s="140"/>
      <c r="H65" s="140"/>
      <c r="I65" s="140"/>
      <c r="J65" s="140"/>
      <c r="K65" s="140"/>
      <c r="L65" s="162"/>
      <c r="M65" s="142"/>
      <c r="N65" s="163"/>
      <c r="O65" s="142"/>
    </row>
    <row r="66" spans="1:19" ht="13.5" thickTop="1">
      <c r="A66" s="123">
        <v>11</v>
      </c>
      <c r="B66" s="170">
        <v>683</v>
      </c>
      <c r="C66" s="126" t="s">
        <v>555</v>
      </c>
      <c r="D66" s="144">
        <v>33823</v>
      </c>
      <c r="E66" s="145" t="s">
        <v>34</v>
      </c>
      <c r="F66" s="146">
        <v>7.59</v>
      </c>
      <c r="G66" s="147">
        <v>6.43</v>
      </c>
      <c r="H66" s="147">
        <v>13.01</v>
      </c>
      <c r="I66" s="147">
        <v>1.91</v>
      </c>
      <c r="J66" s="147">
        <v>8.83</v>
      </c>
      <c r="K66" s="147">
        <v>4</v>
      </c>
      <c r="L66" s="148" t="s">
        <v>556</v>
      </c>
      <c r="M66" s="139">
        <v>4743</v>
      </c>
      <c r="N66" s="149" t="s">
        <v>6</v>
      </c>
      <c r="O66" s="123" t="s">
        <v>64</v>
      </c>
    </row>
    <row r="67" spans="1:19">
      <c r="A67" s="123"/>
      <c r="B67" s="123"/>
      <c r="C67" s="150" t="s">
        <v>78</v>
      </c>
      <c r="D67" s="151" t="s">
        <v>6</v>
      </c>
      <c r="E67" s="145" t="s">
        <v>30</v>
      </c>
      <c r="F67" s="152">
        <v>684</v>
      </c>
      <c r="G67" s="153">
        <v>682</v>
      </c>
      <c r="H67" s="153">
        <v>668</v>
      </c>
      <c r="I67" s="153">
        <v>723</v>
      </c>
      <c r="J67" s="153">
        <v>784</v>
      </c>
      <c r="K67" s="153">
        <v>617</v>
      </c>
      <c r="L67" s="148">
        <v>585</v>
      </c>
      <c r="M67" s="139"/>
      <c r="N67" s="154"/>
      <c r="O67" s="153"/>
    </row>
    <row r="68" spans="1:19">
      <c r="A68" s="123"/>
      <c r="B68" s="123"/>
      <c r="C68" s="155" t="s">
        <v>557</v>
      </c>
      <c r="D68" s="144"/>
      <c r="E68" s="145" t="s">
        <v>39</v>
      </c>
      <c r="F68" s="152">
        <v>684</v>
      </c>
      <c r="G68" s="153">
        <v>1366</v>
      </c>
      <c r="H68" s="153">
        <v>2034</v>
      </c>
      <c r="I68" s="153">
        <v>2757</v>
      </c>
      <c r="J68" s="153">
        <v>3541</v>
      </c>
      <c r="K68" s="153">
        <v>4158</v>
      </c>
      <c r="L68" s="148">
        <v>4743</v>
      </c>
      <c r="M68" s="139"/>
      <c r="N68" s="154"/>
      <c r="O68" s="153"/>
    </row>
    <row r="69" spans="1:19">
      <c r="A69" s="123"/>
      <c r="B69" s="123"/>
      <c r="C69" s="156" t="s">
        <v>558</v>
      </c>
      <c r="D69" s="144"/>
      <c r="E69" s="157" t="s">
        <v>41</v>
      </c>
      <c r="F69" s="153">
        <v>15</v>
      </c>
      <c r="G69" s="153">
        <v>15</v>
      </c>
      <c r="H69" s="153">
        <v>13</v>
      </c>
      <c r="I69" s="153">
        <v>13</v>
      </c>
      <c r="J69" s="153">
        <v>11</v>
      </c>
      <c r="K69" s="153">
        <v>11</v>
      </c>
      <c r="L69" s="148">
        <v>11</v>
      </c>
      <c r="M69" s="139"/>
      <c r="N69" s="154"/>
      <c r="O69" s="153"/>
    </row>
    <row r="70" spans="1:19" ht="13.5" thickBot="1">
      <c r="A70" s="158"/>
      <c r="B70" s="158"/>
      <c r="C70" s="159" t="s">
        <v>49</v>
      </c>
      <c r="D70" s="160"/>
      <c r="E70" s="140"/>
      <c r="F70" s="161"/>
      <c r="G70" s="140"/>
      <c r="H70" s="140"/>
      <c r="I70" s="140"/>
      <c r="J70" s="140"/>
      <c r="K70" s="140"/>
      <c r="L70" s="162"/>
      <c r="M70" s="142"/>
      <c r="N70" s="163"/>
      <c r="O70" s="142"/>
    </row>
    <row r="71" spans="1:19" ht="13.5" thickTop="1">
      <c r="A71" s="123">
        <v>12</v>
      </c>
      <c r="B71" s="123">
        <v>705</v>
      </c>
      <c r="C71" s="126" t="s">
        <v>559</v>
      </c>
      <c r="D71" s="144">
        <v>33630</v>
      </c>
      <c r="E71" s="145" t="s">
        <v>34</v>
      </c>
      <c r="F71" s="146">
        <v>7.45</v>
      </c>
      <c r="G71" s="147">
        <v>6.32</v>
      </c>
      <c r="H71" s="147">
        <v>11.52</v>
      </c>
      <c r="I71" s="147">
        <v>1.82</v>
      </c>
      <c r="J71" s="147">
        <v>8.6300000000000008</v>
      </c>
      <c r="K71" s="147">
        <v>3.3</v>
      </c>
      <c r="L71" s="148" t="s">
        <v>247</v>
      </c>
      <c r="M71" s="139">
        <v>4602</v>
      </c>
      <c r="N71" s="149" t="s">
        <v>6</v>
      </c>
      <c r="O71" s="123" t="s">
        <v>64</v>
      </c>
      <c r="P71" s="134"/>
      <c r="Q71" s="134"/>
      <c r="R71" s="134"/>
      <c r="S71" s="134"/>
    </row>
    <row r="72" spans="1:19">
      <c r="A72" s="123"/>
      <c r="B72" s="123"/>
      <c r="C72" s="150" t="s">
        <v>278</v>
      </c>
      <c r="D72" s="166">
        <v>1</v>
      </c>
      <c r="E72" s="145" t="s">
        <v>30</v>
      </c>
      <c r="F72" s="152">
        <v>729</v>
      </c>
      <c r="G72" s="153">
        <v>657</v>
      </c>
      <c r="H72" s="153">
        <v>577</v>
      </c>
      <c r="I72" s="153">
        <v>644</v>
      </c>
      <c r="J72" s="153">
        <v>829</v>
      </c>
      <c r="K72" s="153">
        <v>431</v>
      </c>
      <c r="L72" s="148">
        <v>735</v>
      </c>
      <c r="M72" s="139"/>
      <c r="N72" s="171"/>
      <c r="O72" s="153"/>
      <c r="P72" s="134"/>
      <c r="Q72" s="134"/>
      <c r="R72" s="134"/>
      <c r="S72" s="134"/>
    </row>
    <row r="73" spans="1:19">
      <c r="A73" s="123"/>
      <c r="B73" s="123"/>
      <c r="C73" s="155" t="s">
        <v>459</v>
      </c>
      <c r="D73" s="167"/>
      <c r="E73" s="145" t="s">
        <v>39</v>
      </c>
      <c r="F73" s="152">
        <v>729</v>
      </c>
      <c r="G73" s="153">
        <v>1386</v>
      </c>
      <c r="H73" s="153">
        <v>1963</v>
      </c>
      <c r="I73" s="153">
        <v>2607</v>
      </c>
      <c r="J73" s="153">
        <v>3436</v>
      </c>
      <c r="K73" s="153">
        <v>3867</v>
      </c>
      <c r="L73" s="148">
        <v>4602</v>
      </c>
      <c r="M73" s="139"/>
      <c r="N73" s="171"/>
      <c r="O73" s="153"/>
      <c r="P73" s="134"/>
      <c r="Q73" s="134"/>
      <c r="R73" s="134"/>
      <c r="S73" s="134"/>
    </row>
    <row r="74" spans="1:19">
      <c r="A74" s="123"/>
      <c r="B74" s="123"/>
      <c r="C74" s="156" t="s">
        <v>276</v>
      </c>
      <c r="D74" s="167"/>
      <c r="E74" s="157" t="s">
        <v>41</v>
      </c>
      <c r="F74" s="153">
        <v>12</v>
      </c>
      <c r="G74" s="153">
        <v>14</v>
      </c>
      <c r="H74" s="153">
        <v>15</v>
      </c>
      <c r="I74" s="153">
        <v>16</v>
      </c>
      <c r="J74" s="153">
        <v>15</v>
      </c>
      <c r="K74" s="153">
        <v>14</v>
      </c>
      <c r="L74" s="148">
        <v>12</v>
      </c>
      <c r="M74" s="139"/>
      <c r="N74" s="171"/>
      <c r="O74" s="153"/>
      <c r="P74" s="134"/>
      <c r="Q74" s="134"/>
      <c r="R74" s="134"/>
      <c r="S74" s="134"/>
    </row>
    <row r="75" spans="1:19" ht="13.5" thickBot="1">
      <c r="A75" s="158"/>
      <c r="B75" s="158"/>
      <c r="C75" s="159" t="s">
        <v>49</v>
      </c>
      <c r="D75" s="168"/>
      <c r="E75" s="140"/>
      <c r="F75" s="161"/>
      <c r="G75" s="140"/>
      <c r="H75" s="140"/>
      <c r="I75" s="140"/>
      <c r="J75" s="140"/>
      <c r="K75" s="140"/>
      <c r="L75" s="162"/>
      <c r="M75" s="142"/>
      <c r="N75" s="172"/>
      <c r="O75" s="142"/>
      <c r="P75" s="134"/>
      <c r="Q75" s="134"/>
      <c r="R75" s="134"/>
      <c r="S75" s="134"/>
    </row>
    <row r="76" spans="1:19" ht="13.5" thickTop="1">
      <c r="A76" s="123">
        <v>13</v>
      </c>
      <c r="B76" s="143">
        <v>749</v>
      </c>
      <c r="C76" s="126" t="s">
        <v>560</v>
      </c>
      <c r="D76" s="144">
        <v>34240</v>
      </c>
      <c r="E76" s="145" t="s">
        <v>34</v>
      </c>
      <c r="F76" s="146">
        <v>7.46</v>
      </c>
      <c r="G76" s="147">
        <v>6.72</v>
      </c>
      <c r="H76" s="147">
        <v>12.74</v>
      </c>
      <c r="I76" s="147">
        <v>1.85</v>
      </c>
      <c r="J76" s="147">
        <v>9.1300000000000008</v>
      </c>
      <c r="K76" s="147">
        <v>4.0999999999999996</v>
      </c>
      <c r="L76" s="148" t="s">
        <v>561</v>
      </c>
      <c r="M76" s="139">
        <v>4585</v>
      </c>
      <c r="N76" s="149">
        <v>1</v>
      </c>
      <c r="O76" s="123" t="s">
        <v>160</v>
      </c>
    </row>
    <row r="77" spans="1:19">
      <c r="A77" s="123"/>
      <c r="B77" s="123"/>
      <c r="C77" s="150" t="s">
        <v>124</v>
      </c>
      <c r="D77" s="166" t="s">
        <v>6</v>
      </c>
      <c r="E77" s="145" t="s">
        <v>30</v>
      </c>
      <c r="F77" s="152">
        <v>726</v>
      </c>
      <c r="G77" s="153">
        <v>748</v>
      </c>
      <c r="H77" s="153">
        <v>651</v>
      </c>
      <c r="I77" s="153">
        <v>670</v>
      </c>
      <c r="J77" s="153">
        <v>717</v>
      </c>
      <c r="K77" s="153">
        <v>645</v>
      </c>
      <c r="L77" s="148">
        <v>428</v>
      </c>
      <c r="M77" s="139"/>
      <c r="N77" s="171"/>
      <c r="O77" s="139"/>
    </row>
    <row r="78" spans="1:19">
      <c r="A78" s="123"/>
      <c r="B78" s="123"/>
      <c r="C78" s="155" t="s">
        <v>459</v>
      </c>
      <c r="D78" s="167"/>
      <c r="E78" s="145" t="s">
        <v>39</v>
      </c>
      <c r="F78" s="152">
        <v>726</v>
      </c>
      <c r="G78" s="153">
        <v>1474</v>
      </c>
      <c r="H78" s="153">
        <v>2125</v>
      </c>
      <c r="I78" s="153">
        <v>2795</v>
      </c>
      <c r="J78" s="153">
        <v>3512</v>
      </c>
      <c r="K78" s="153">
        <v>4157</v>
      </c>
      <c r="L78" s="148">
        <v>4585</v>
      </c>
      <c r="M78" s="139"/>
      <c r="N78" s="171"/>
      <c r="O78" s="139"/>
    </row>
    <row r="79" spans="1:19">
      <c r="A79" s="123"/>
      <c r="B79" s="123"/>
      <c r="C79" s="156" t="s">
        <v>562</v>
      </c>
      <c r="D79" s="167"/>
      <c r="E79" s="157" t="s">
        <v>41</v>
      </c>
      <c r="F79" s="153">
        <v>13</v>
      </c>
      <c r="G79" s="153">
        <v>9</v>
      </c>
      <c r="H79" s="153">
        <v>11</v>
      </c>
      <c r="I79" s="153">
        <v>11</v>
      </c>
      <c r="J79" s="153">
        <v>12</v>
      </c>
      <c r="K79" s="153">
        <v>12</v>
      </c>
      <c r="L79" s="148">
        <v>13</v>
      </c>
      <c r="M79" s="139"/>
      <c r="N79" s="171"/>
      <c r="O79" s="139"/>
    </row>
    <row r="80" spans="1:19" ht="13.5" thickBot="1">
      <c r="A80" s="158"/>
      <c r="B80" s="158"/>
      <c r="C80" s="159" t="s">
        <v>49</v>
      </c>
      <c r="D80" s="168"/>
      <c r="E80" s="140"/>
      <c r="F80" s="161"/>
      <c r="G80" s="140"/>
      <c r="H80" s="140"/>
      <c r="I80" s="140"/>
      <c r="J80" s="140"/>
      <c r="K80" s="140"/>
      <c r="L80" s="162"/>
      <c r="M80" s="142"/>
      <c r="N80" s="172"/>
      <c r="O80" s="142"/>
    </row>
    <row r="81" spans="1:15" ht="13.5" thickTop="1">
      <c r="A81" s="123">
        <v>14</v>
      </c>
      <c r="B81" s="173">
        <v>755</v>
      </c>
      <c r="C81" s="126" t="s">
        <v>563</v>
      </c>
      <c r="D81" s="144">
        <v>34026</v>
      </c>
      <c r="E81" s="145" t="s">
        <v>34</v>
      </c>
      <c r="F81" s="146">
        <v>7.67</v>
      </c>
      <c r="G81" s="147">
        <v>6.03</v>
      </c>
      <c r="H81" s="147">
        <v>10.85</v>
      </c>
      <c r="I81" s="147">
        <v>1.91</v>
      </c>
      <c r="J81" s="147">
        <v>9.15</v>
      </c>
      <c r="K81" s="147">
        <v>4</v>
      </c>
      <c r="L81" s="148" t="s">
        <v>564</v>
      </c>
      <c r="M81" s="139">
        <v>4362</v>
      </c>
      <c r="N81" s="149">
        <v>1</v>
      </c>
      <c r="O81" s="123" t="s">
        <v>161</v>
      </c>
    </row>
    <row r="82" spans="1:15">
      <c r="A82" s="123"/>
      <c r="B82" s="123"/>
      <c r="C82" s="150" t="s">
        <v>318</v>
      </c>
      <c r="D82" s="151" t="s">
        <v>6</v>
      </c>
      <c r="E82" s="145" t="s">
        <v>30</v>
      </c>
      <c r="F82" s="152">
        <v>659</v>
      </c>
      <c r="G82" s="153">
        <v>593</v>
      </c>
      <c r="H82" s="153">
        <v>537</v>
      </c>
      <c r="I82" s="153">
        <v>723</v>
      </c>
      <c r="J82" s="153">
        <v>713</v>
      </c>
      <c r="K82" s="153">
        <v>617</v>
      </c>
      <c r="L82" s="148">
        <v>520</v>
      </c>
      <c r="M82" s="139"/>
      <c r="N82" s="154"/>
      <c r="O82" s="139"/>
    </row>
    <row r="83" spans="1:15">
      <c r="A83" s="123"/>
      <c r="B83" s="123"/>
      <c r="C83" s="155" t="s">
        <v>565</v>
      </c>
      <c r="D83" s="144"/>
      <c r="E83" s="145" t="s">
        <v>39</v>
      </c>
      <c r="F83" s="152">
        <v>659</v>
      </c>
      <c r="G83" s="153">
        <v>1252</v>
      </c>
      <c r="H83" s="153">
        <v>1789</v>
      </c>
      <c r="I83" s="153">
        <v>2512</v>
      </c>
      <c r="J83" s="153">
        <v>3225</v>
      </c>
      <c r="K83" s="153">
        <v>3842</v>
      </c>
      <c r="L83" s="148">
        <v>4362</v>
      </c>
      <c r="M83" s="139"/>
      <c r="N83" s="154"/>
      <c r="O83" s="139"/>
    </row>
    <row r="84" spans="1:15">
      <c r="A84" s="123"/>
      <c r="B84" s="123"/>
      <c r="C84" s="156" t="s">
        <v>566</v>
      </c>
      <c r="D84" s="144"/>
      <c r="E84" s="157" t="s">
        <v>41</v>
      </c>
      <c r="F84" s="153">
        <v>18</v>
      </c>
      <c r="G84" s="153">
        <v>19</v>
      </c>
      <c r="H84" s="153">
        <v>19</v>
      </c>
      <c r="I84" s="153">
        <v>17</v>
      </c>
      <c r="J84" s="153">
        <v>16</v>
      </c>
      <c r="K84" s="153">
        <v>15</v>
      </c>
      <c r="L84" s="148">
        <v>14</v>
      </c>
      <c r="M84" s="139"/>
      <c r="N84" s="154"/>
      <c r="O84" s="139"/>
    </row>
    <row r="85" spans="1:15" ht="13.5" thickBot="1">
      <c r="A85" s="158"/>
      <c r="B85" s="158"/>
      <c r="C85" s="159" t="s">
        <v>49</v>
      </c>
      <c r="D85" s="160"/>
      <c r="E85" s="140"/>
      <c r="F85" s="161"/>
      <c r="G85" s="140"/>
      <c r="H85" s="140"/>
      <c r="I85" s="140"/>
      <c r="J85" s="140"/>
      <c r="K85" s="140"/>
      <c r="L85" s="162"/>
      <c r="M85" s="142"/>
      <c r="N85" s="142"/>
      <c r="O85" s="142"/>
    </row>
    <row r="86" spans="1:15" ht="13.5" thickTop="1">
      <c r="A86" s="123">
        <v>15</v>
      </c>
      <c r="B86" s="169">
        <v>751</v>
      </c>
      <c r="C86" s="126" t="s">
        <v>567</v>
      </c>
      <c r="D86" s="144">
        <v>33832</v>
      </c>
      <c r="E86" s="145" t="s">
        <v>34</v>
      </c>
      <c r="F86" s="146">
        <v>7.67</v>
      </c>
      <c r="G86" s="147">
        <v>6.8</v>
      </c>
      <c r="H86" s="147">
        <v>14.03</v>
      </c>
      <c r="I86" s="147">
        <v>1.97</v>
      </c>
      <c r="J86" s="147">
        <v>9.1199999999999992</v>
      </c>
      <c r="K86" s="147">
        <v>4.3</v>
      </c>
      <c r="L86" s="148" t="s">
        <v>256</v>
      </c>
      <c r="M86" s="139">
        <v>4354</v>
      </c>
      <c r="N86" s="149">
        <v>1</v>
      </c>
      <c r="O86" s="123" t="s">
        <v>218</v>
      </c>
    </row>
    <row r="87" spans="1:15">
      <c r="A87" s="123"/>
      <c r="B87" s="123"/>
      <c r="C87" s="150" t="s">
        <v>124</v>
      </c>
      <c r="D87" s="166" t="s">
        <v>6</v>
      </c>
      <c r="E87" s="145" t="s">
        <v>30</v>
      </c>
      <c r="F87" s="152">
        <v>659</v>
      </c>
      <c r="G87" s="153">
        <v>767</v>
      </c>
      <c r="H87" s="153">
        <v>730</v>
      </c>
      <c r="I87" s="153">
        <v>776</v>
      </c>
      <c r="J87" s="153">
        <v>720</v>
      </c>
      <c r="K87" s="153">
        <v>702</v>
      </c>
      <c r="L87" s="174">
        <v>0</v>
      </c>
      <c r="M87" s="139"/>
      <c r="N87" s="154"/>
      <c r="O87" s="139"/>
    </row>
    <row r="88" spans="1:15">
      <c r="A88" s="123"/>
      <c r="B88" s="123"/>
      <c r="C88" s="155" t="s">
        <v>459</v>
      </c>
      <c r="D88" s="167"/>
      <c r="E88" s="145" t="s">
        <v>39</v>
      </c>
      <c r="F88" s="152">
        <v>659</v>
      </c>
      <c r="G88" s="153">
        <v>1426</v>
      </c>
      <c r="H88" s="153">
        <v>2156</v>
      </c>
      <c r="I88" s="153">
        <v>2932</v>
      </c>
      <c r="J88" s="153">
        <v>3652</v>
      </c>
      <c r="K88" s="153">
        <v>4354</v>
      </c>
      <c r="L88" s="174">
        <v>4354</v>
      </c>
      <c r="M88" s="139"/>
      <c r="N88" s="154"/>
      <c r="O88" s="139"/>
    </row>
    <row r="89" spans="1:15">
      <c r="A89" s="123"/>
      <c r="B89" s="123"/>
      <c r="C89" s="156" t="s">
        <v>568</v>
      </c>
      <c r="D89" s="167"/>
      <c r="E89" s="157" t="s">
        <v>41</v>
      </c>
      <c r="F89" s="153">
        <v>18</v>
      </c>
      <c r="G89" s="153">
        <v>13</v>
      </c>
      <c r="H89" s="153">
        <v>7</v>
      </c>
      <c r="I89" s="153">
        <v>7</v>
      </c>
      <c r="J89" s="153">
        <v>9</v>
      </c>
      <c r="K89" s="153">
        <v>6</v>
      </c>
      <c r="L89" s="148">
        <v>15</v>
      </c>
      <c r="M89" s="139"/>
      <c r="N89" s="139"/>
      <c r="O89" s="139"/>
    </row>
    <row r="90" spans="1:15" ht="13.5" thickBot="1">
      <c r="A90" s="158"/>
      <c r="B90" s="158"/>
      <c r="C90" s="159" t="s">
        <v>49</v>
      </c>
      <c r="D90" s="168"/>
      <c r="E90" s="140"/>
      <c r="F90" s="161"/>
      <c r="G90" s="140"/>
      <c r="H90" s="140"/>
      <c r="I90" s="140"/>
      <c r="J90" s="140"/>
      <c r="K90" s="140"/>
      <c r="L90" s="162"/>
      <c r="M90" s="142"/>
      <c r="N90" s="142"/>
      <c r="O90" s="142"/>
    </row>
    <row r="91" spans="1:15" ht="13.5" thickTop="1">
      <c r="A91" s="123">
        <v>16</v>
      </c>
      <c r="B91" s="173">
        <v>756</v>
      </c>
      <c r="C91" s="126" t="s">
        <v>569</v>
      </c>
      <c r="D91" s="144">
        <v>34052</v>
      </c>
      <c r="E91" s="145" t="s">
        <v>34</v>
      </c>
      <c r="F91" s="146">
        <v>7.63</v>
      </c>
      <c r="G91" s="147">
        <v>6.25</v>
      </c>
      <c r="H91" s="147">
        <v>11.86</v>
      </c>
      <c r="I91" s="147">
        <v>1.7</v>
      </c>
      <c r="J91" s="147">
        <v>9.4</v>
      </c>
      <c r="K91" s="147">
        <v>3.7</v>
      </c>
      <c r="L91" s="148" t="s">
        <v>570</v>
      </c>
      <c r="M91" s="139">
        <v>4239</v>
      </c>
      <c r="N91" s="149">
        <v>1</v>
      </c>
      <c r="O91" s="123" t="s">
        <v>225</v>
      </c>
    </row>
    <row r="92" spans="1:15">
      <c r="A92" s="123"/>
      <c r="B92" s="123"/>
      <c r="C92" s="150" t="s">
        <v>318</v>
      </c>
      <c r="D92" s="166" t="s">
        <v>6</v>
      </c>
      <c r="E92" s="145" t="s">
        <v>30</v>
      </c>
      <c r="F92" s="152">
        <v>671</v>
      </c>
      <c r="G92" s="153">
        <v>641</v>
      </c>
      <c r="H92" s="153">
        <v>598</v>
      </c>
      <c r="I92" s="153">
        <v>544</v>
      </c>
      <c r="J92" s="153">
        <v>660</v>
      </c>
      <c r="K92" s="153">
        <v>535</v>
      </c>
      <c r="L92" s="148">
        <v>590</v>
      </c>
      <c r="M92" s="139"/>
      <c r="O92" s="139"/>
    </row>
    <row r="93" spans="1:15">
      <c r="A93" s="123"/>
      <c r="B93" s="123"/>
      <c r="C93" s="155" t="s">
        <v>277</v>
      </c>
      <c r="D93" s="167"/>
      <c r="E93" s="145" t="s">
        <v>39</v>
      </c>
      <c r="F93" s="152">
        <v>671</v>
      </c>
      <c r="G93" s="153">
        <v>1312</v>
      </c>
      <c r="H93" s="153">
        <v>1910</v>
      </c>
      <c r="I93" s="153">
        <v>2454</v>
      </c>
      <c r="J93" s="153">
        <v>3114</v>
      </c>
      <c r="K93" s="153">
        <v>3649</v>
      </c>
      <c r="L93" s="148">
        <v>4239</v>
      </c>
      <c r="M93" s="139"/>
      <c r="O93" s="139"/>
    </row>
    <row r="94" spans="1:15">
      <c r="A94" s="123"/>
      <c r="B94" s="123"/>
      <c r="C94" s="156" t="s">
        <v>571</v>
      </c>
      <c r="D94" s="167"/>
      <c r="E94" s="157" t="s">
        <v>41</v>
      </c>
      <c r="F94" s="153">
        <v>17</v>
      </c>
      <c r="G94" s="153">
        <v>16</v>
      </c>
      <c r="H94" s="153">
        <v>16</v>
      </c>
      <c r="I94" s="153">
        <v>18</v>
      </c>
      <c r="J94" s="153">
        <v>17</v>
      </c>
      <c r="K94" s="153">
        <v>16</v>
      </c>
      <c r="L94" s="148">
        <v>16</v>
      </c>
      <c r="M94" s="139"/>
      <c r="O94" s="139"/>
    </row>
    <row r="95" spans="1:15" ht="13.5" thickBot="1">
      <c r="A95" s="158"/>
      <c r="B95" s="158"/>
      <c r="C95" s="159" t="s">
        <v>49</v>
      </c>
      <c r="D95" s="168"/>
      <c r="E95" s="140"/>
      <c r="F95" s="161"/>
      <c r="G95" s="140"/>
      <c r="H95" s="140"/>
      <c r="I95" s="140"/>
      <c r="J95" s="140"/>
      <c r="K95" s="140"/>
      <c r="L95" s="162"/>
      <c r="M95" s="142"/>
      <c r="N95" s="163"/>
      <c r="O95" s="142"/>
    </row>
    <row r="96" spans="1:15" ht="13.5" thickTop="1">
      <c r="A96" s="123">
        <v>17</v>
      </c>
      <c r="B96" s="170">
        <v>761</v>
      </c>
      <c r="C96" s="126" t="s">
        <v>572</v>
      </c>
      <c r="D96" s="144">
        <v>33822</v>
      </c>
      <c r="E96" s="145" t="s">
        <v>34</v>
      </c>
      <c r="F96" s="146">
        <v>7.59</v>
      </c>
      <c r="G96" s="147">
        <v>0</v>
      </c>
      <c r="H96" s="147">
        <v>11.21</v>
      </c>
      <c r="I96" s="147">
        <v>1.85</v>
      </c>
      <c r="J96" s="147">
        <v>9.5500000000000007</v>
      </c>
      <c r="K96" s="147">
        <v>3.4</v>
      </c>
      <c r="L96" s="148" t="s">
        <v>573</v>
      </c>
      <c r="M96" s="139">
        <v>3554</v>
      </c>
      <c r="N96" s="149">
        <v>2</v>
      </c>
      <c r="O96" s="123" t="s">
        <v>231</v>
      </c>
    </row>
    <row r="97" spans="1:15">
      <c r="A97" s="123"/>
      <c r="B97" s="123"/>
      <c r="C97" s="150" t="s">
        <v>101</v>
      </c>
      <c r="D97" s="151">
        <v>1</v>
      </c>
      <c r="E97" s="145" t="s">
        <v>30</v>
      </c>
      <c r="F97" s="152">
        <v>684</v>
      </c>
      <c r="G97" s="153">
        <v>0</v>
      </c>
      <c r="H97" s="153">
        <v>559</v>
      </c>
      <c r="I97" s="153">
        <v>670</v>
      </c>
      <c r="J97" s="153">
        <v>629</v>
      </c>
      <c r="K97" s="153">
        <v>457</v>
      </c>
      <c r="L97" s="148">
        <v>555</v>
      </c>
      <c r="M97" s="139"/>
      <c r="N97" s="139"/>
      <c r="O97" s="139"/>
    </row>
    <row r="98" spans="1:15">
      <c r="A98" s="123"/>
      <c r="B98" s="123"/>
      <c r="C98" s="155" t="s">
        <v>49</v>
      </c>
      <c r="D98" s="144"/>
      <c r="E98" s="145" t="s">
        <v>39</v>
      </c>
      <c r="F98" s="152">
        <v>684</v>
      </c>
      <c r="G98" s="153">
        <v>684</v>
      </c>
      <c r="H98" s="153">
        <v>1243</v>
      </c>
      <c r="I98" s="153">
        <v>1913</v>
      </c>
      <c r="J98" s="153">
        <v>2542</v>
      </c>
      <c r="K98" s="153">
        <v>2999</v>
      </c>
      <c r="L98" s="148">
        <v>3554</v>
      </c>
      <c r="M98" s="139"/>
      <c r="N98" s="139"/>
      <c r="O98" s="139"/>
    </row>
    <row r="99" spans="1:15">
      <c r="A99" s="123"/>
      <c r="B99" s="123"/>
      <c r="C99" s="156" t="s">
        <v>574</v>
      </c>
      <c r="D99" s="144"/>
      <c r="E99" s="157" t="s">
        <v>41</v>
      </c>
      <c r="F99" s="153">
        <v>15</v>
      </c>
      <c r="G99" s="153">
        <v>20</v>
      </c>
      <c r="H99" s="153">
        <v>20</v>
      </c>
      <c r="I99" s="153">
        <v>20</v>
      </c>
      <c r="J99" s="153">
        <v>20</v>
      </c>
      <c r="K99" s="153">
        <v>18</v>
      </c>
      <c r="L99" s="148">
        <v>17</v>
      </c>
      <c r="M99" s="139"/>
      <c r="N99" s="139"/>
      <c r="O99" s="139"/>
    </row>
    <row r="100" spans="1:15" ht="13.5" thickBot="1">
      <c r="A100" s="158"/>
      <c r="B100" s="158"/>
      <c r="C100" s="159" t="s">
        <v>375</v>
      </c>
      <c r="D100" s="160"/>
      <c r="E100" s="140"/>
      <c r="F100" s="161"/>
      <c r="G100" s="140"/>
      <c r="H100" s="140"/>
      <c r="I100" s="140"/>
      <c r="J100" s="140"/>
      <c r="K100" s="140"/>
      <c r="L100" s="162"/>
      <c r="M100" s="142"/>
      <c r="N100" s="142"/>
      <c r="O100" s="142"/>
    </row>
    <row r="101" spans="1:15" ht="13.5" thickTop="1">
      <c r="A101" s="123">
        <v>18</v>
      </c>
      <c r="B101" s="170">
        <v>720</v>
      </c>
      <c r="C101" s="126" t="s">
        <v>575</v>
      </c>
      <c r="D101" s="144">
        <v>33731</v>
      </c>
      <c r="E101" s="145" t="s">
        <v>34</v>
      </c>
      <c r="F101" s="146">
        <v>7.43</v>
      </c>
      <c r="G101" s="147">
        <v>5.86</v>
      </c>
      <c r="H101" s="147">
        <v>14.05</v>
      </c>
      <c r="I101" s="147">
        <v>1.94</v>
      </c>
      <c r="J101" s="147">
        <v>9.14</v>
      </c>
      <c r="K101" s="147" t="s">
        <v>135</v>
      </c>
      <c r="L101" s="174">
        <v>0</v>
      </c>
      <c r="M101" s="139">
        <v>3487</v>
      </c>
      <c r="N101" s="149">
        <v>3</v>
      </c>
      <c r="O101" s="123"/>
    </row>
    <row r="102" spans="1:15">
      <c r="A102" s="123"/>
      <c r="B102" s="123"/>
      <c r="C102" s="150" t="s">
        <v>115</v>
      </c>
      <c r="D102" s="166" t="s">
        <v>6</v>
      </c>
      <c r="E102" s="145" t="s">
        <v>30</v>
      </c>
      <c r="F102" s="152">
        <v>736</v>
      </c>
      <c r="G102" s="153">
        <v>556</v>
      </c>
      <c r="H102" s="153">
        <v>731</v>
      </c>
      <c r="I102" s="153">
        <v>749</v>
      </c>
      <c r="J102" s="153">
        <v>715</v>
      </c>
      <c r="K102" s="175">
        <v>0</v>
      </c>
      <c r="L102" s="174">
        <v>0</v>
      </c>
      <c r="M102" s="139"/>
      <c r="N102" s="171"/>
      <c r="O102" s="139"/>
    </row>
    <row r="103" spans="1:15">
      <c r="A103" s="123"/>
      <c r="B103" s="123"/>
      <c r="C103" s="155" t="s">
        <v>576</v>
      </c>
      <c r="D103" s="167"/>
      <c r="E103" s="145" t="s">
        <v>39</v>
      </c>
      <c r="F103" s="152">
        <v>736</v>
      </c>
      <c r="G103" s="153">
        <v>1292</v>
      </c>
      <c r="H103" s="153">
        <v>2023</v>
      </c>
      <c r="I103" s="153">
        <v>2772</v>
      </c>
      <c r="J103" s="153">
        <v>3487</v>
      </c>
      <c r="K103" s="175">
        <v>3487</v>
      </c>
      <c r="L103" s="174">
        <v>3487</v>
      </c>
      <c r="M103" s="139"/>
      <c r="N103" s="171"/>
      <c r="O103" s="139"/>
    </row>
    <row r="104" spans="1:15">
      <c r="A104" s="123"/>
      <c r="B104" s="123"/>
      <c r="C104" s="156" t="s">
        <v>577</v>
      </c>
      <c r="D104" s="167"/>
      <c r="E104" s="157" t="s">
        <v>41</v>
      </c>
      <c r="F104" s="153">
        <v>11</v>
      </c>
      <c r="G104" s="153">
        <v>17</v>
      </c>
      <c r="H104" s="153">
        <v>14</v>
      </c>
      <c r="I104" s="153">
        <v>12</v>
      </c>
      <c r="J104" s="153">
        <v>13</v>
      </c>
      <c r="K104" s="175">
        <v>17</v>
      </c>
      <c r="L104" s="174">
        <v>18</v>
      </c>
      <c r="M104" s="139"/>
      <c r="N104" s="171"/>
      <c r="O104" s="139"/>
    </row>
    <row r="105" spans="1:15" ht="13.5" thickBot="1">
      <c r="A105" s="158"/>
      <c r="B105" s="158"/>
      <c r="C105" s="159" t="s">
        <v>49</v>
      </c>
      <c r="D105" s="168"/>
      <c r="E105" s="140"/>
      <c r="F105" s="161"/>
      <c r="G105" s="140"/>
      <c r="H105" s="140"/>
      <c r="I105" s="140"/>
      <c r="J105" s="140"/>
      <c r="K105" s="140"/>
      <c r="L105" s="162"/>
      <c r="M105" s="142"/>
      <c r="N105" s="172"/>
      <c r="O105" s="142"/>
    </row>
    <row r="106" spans="1:15" ht="13.5" thickTop="1">
      <c r="A106" s="123">
        <v>19</v>
      </c>
      <c r="B106" s="170">
        <v>728</v>
      </c>
      <c r="C106" s="126" t="s">
        <v>578</v>
      </c>
      <c r="D106" s="144">
        <v>33624</v>
      </c>
      <c r="E106" s="145" t="s">
        <v>34</v>
      </c>
      <c r="F106" s="146">
        <v>7.68</v>
      </c>
      <c r="G106" s="147">
        <v>6.15</v>
      </c>
      <c r="H106" s="147">
        <v>11.88</v>
      </c>
      <c r="I106" s="147">
        <v>1.64</v>
      </c>
      <c r="J106" s="147">
        <v>9.6300000000000008</v>
      </c>
      <c r="K106" s="147" t="s">
        <v>135</v>
      </c>
      <c r="L106" s="174">
        <v>0</v>
      </c>
      <c r="M106" s="139">
        <v>2983</v>
      </c>
      <c r="N106" s="149">
        <v>3</v>
      </c>
      <c r="O106" s="123"/>
    </row>
    <row r="107" spans="1:15" ht="15">
      <c r="A107" s="123"/>
      <c r="B107" s="123"/>
      <c r="C107" s="150" t="s">
        <v>129</v>
      </c>
      <c r="D107" s="151">
        <v>1</v>
      </c>
      <c r="E107" s="145" t="s">
        <v>30</v>
      </c>
      <c r="F107" s="152">
        <v>656</v>
      </c>
      <c r="G107" s="153">
        <v>619</v>
      </c>
      <c r="H107" s="153">
        <v>599</v>
      </c>
      <c r="I107" s="153">
        <v>496</v>
      </c>
      <c r="J107" s="153">
        <v>613</v>
      </c>
      <c r="K107" s="175">
        <v>0</v>
      </c>
      <c r="L107" s="174">
        <v>0</v>
      </c>
      <c r="M107" s="139"/>
      <c r="N107" s="164"/>
      <c r="O107" s="139"/>
    </row>
    <row r="108" spans="1:15" ht="15">
      <c r="A108" s="123"/>
      <c r="B108" s="123"/>
      <c r="C108" s="155" t="s">
        <v>66</v>
      </c>
      <c r="D108" s="144"/>
      <c r="E108" s="145" t="s">
        <v>39</v>
      </c>
      <c r="F108" s="152">
        <v>656</v>
      </c>
      <c r="G108" s="153">
        <v>1275</v>
      </c>
      <c r="H108" s="153">
        <v>1874</v>
      </c>
      <c r="I108" s="153">
        <v>2370</v>
      </c>
      <c r="J108" s="153">
        <v>2983</v>
      </c>
      <c r="K108" s="175">
        <v>2983</v>
      </c>
      <c r="L108" s="174">
        <v>2983</v>
      </c>
      <c r="M108" s="139"/>
      <c r="N108" s="164"/>
      <c r="O108" s="139"/>
    </row>
    <row r="109" spans="1:15">
      <c r="A109" s="123"/>
      <c r="B109" s="123"/>
      <c r="C109" s="156" t="s">
        <v>579</v>
      </c>
      <c r="D109" s="144"/>
      <c r="E109" s="157" t="s">
        <v>41</v>
      </c>
      <c r="F109" s="153">
        <v>20</v>
      </c>
      <c r="G109" s="153">
        <v>18</v>
      </c>
      <c r="H109" s="153">
        <v>18</v>
      </c>
      <c r="I109" s="153">
        <v>19</v>
      </c>
      <c r="J109" s="153">
        <v>18</v>
      </c>
      <c r="K109" s="175">
        <v>19</v>
      </c>
      <c r="L109" s="174">
        <v>19</v>
      </c>
      <c r="M109" s="139"/>
      <c r="N109" s="154"/>
      <c r="O109" s="139"/>
    </row>
    <row r="110" spans="1:15" ht="13.5" thickBot="1">
      <c r="A110" s="158"/>
      <c r="B110" s="158"/>
      <c r="C110" s="159" t="s">
        <v>49</v>
      </c>
      <c r="D110" s="160"/>
      <c r="E110" s="140"/>
      <c r="F110" s="161"/>
      <c r="G110" s="140"/>
      <c r="H110" s="140"/>
      <c r="I110" s="140"/>
      <c r="J110" s="140"/>
      <c r="K110" s="140"/>
      <c r="L110" s="162"/>
      <c r="M110" s="142"/>
      <c r="N110" s="163"/>
      <c r="O110" s="142"/>
    </row>
    <row r="111" spans="1:15" ht="13.5" thickTop="1">
      <c r="A111" s="123">
        <v>20</v>
      </c>
      <c r="B111" s="143">
        <v>809</v>
      </c>
      <c r="C111" s="126" t="s">
        <v>580</v>
      </c>
      <c r="D111" s="144">
        <v>33606</v>
      </c>
      <c r="E111" s="145" t="s">
        <v>34</v>
      </c>
      <c r="F111" s="146">
        <v>7.41</v>
      </c>
      <c r="G111" s="147">
        <v>6.62</v>
      </c>
      <c r="H111" s="147">
        <v>12.31</v>
      </c>
      <c r="I111" s="147">
        <v>1.79</v>
      </c>
      <c r="J111" s="147" t="s">
        <v>256</v>
      </c>
      <c r="K111" s="147" t="s">
        <v>135</v>
      </c>
      <c r="L111" s="174">
        <v>0</v>
      </c>
      <c r="M111" s="139">
        <v>2711</v>
      </c>
      <c r="N111" s="149"/>
      <c r="O111" s="123"/>
    </row>
    <row r="112" spans="1:15" ht="15">
      <c r="A112" s="123"/>
      <c r="B112" s="123"/>
      <c r="C112" s="150" t="s">
        <v>46</v>
      </c>
      <c r="D112" s="151" t="s">
        <v>6</v>
      </c>
      <c r="E112" s="145" t="s">
        <v>30</v>
      </c>
      <c r="F112" s="152">
        <v>742</v>
      </c>
      <c r="G112" s="153">
        <v>725</v>
      </c>
      <c r="H112" s="153">
        <v>625</v>
      </c>
      <c r="I112" s="153">
        <v>619</v>
      </c>
      <c r="J112" s="153">
        <v>0</v>
      </c>
      <c r="K112" s="175">
        <v>0</v>
      </c>
      <c r="L112" s="174">
        <v>0</v>
      </c>
      <c r="M112" s="139"/>
      <c r="N112" s="164"/>
      <c r="O112" s="139"/>
    </row>
    <row r="113" spans="1:15" ht="15">
      <c r="A113" s="123"/>
      <c r="B113" s="123"/>
      <c r="C113" s="155" t="s">
        <v>283</v>
      </c>
      <c r="D113" s="144"/>
      <c r="E113" s="145" t="s">
        <v>39</v>
      </c>
      <c r="F113" s="152">
        <v>742</v>
      </c>
      <c r="G113" s="153">
        <v>1467</v>
      </c>
      <c r="H113" s="153">
        <v>2092</v>
      </c>
      <c r="I113" s="153">
        <v>2711</v>
      </c>
      <c r="J113" s="153">
        <v>2711</v>
      </c>
      <c r="K113" s="175">
        <v>2711</v>
      </c>
      <c r="L113" s="174">
        <v>2711</v>
      </c>
      <c r="M113" s="139"/>
      <c r="N113" s="164"/>
      <c r="O113" s="139"/>
    </row>
    <row r="114" spans="1:15">
      <c r="A114" s="123"/>
      <c r="B114" s="123"/>
      <c r="C114" s="156" t="s">
        <v>581</v>
      </c>
      <c r="D114" s="144"/>
      <c r="E114" s="157" t="s">
        <v>41</v>
      </c>
      <c r="F114" s="153">
        <v>9</v>
      </c>
      <c r="G114" s="153">
        <v>10</v>
      </c>
      <c r="H114" s="153">
        <v>12</v>
      </c>
      <c r="I114" s="153">
        <v>14</v>
      </c>
      <c r="J114" s="153">
        <v>19</v>
      </c>
      <c r="K114" s="175">
        <v>20</v>
      </c>
      <c r="L114" s="174">
        <v>20</v>
      </c>
      <c r="M114" s="139"/>
      <c r="N114" s="154"/>
      <c r="O114" s="139"/>
    </row>
    <row r="115" spans="1:15" ht="13.5" thickBot="1">
      <c r="A115" s="158"/>
      <c r="B115" s="158"/>
      <c r="C115" s="159" t="s">
        <v>422</v>
      </c>
      <c r="D115" s="160"/>
      <c r="E115" s="140"/>
      <c r="F115" s="161"/>
      <c r="G115" s="140"/>
      <c r="H115" s="140"/>
      <c r="I115" s="140"/>
      <c r="J115" s="140"/>
      <c r="K115" s="140"/>
      <c r="L115" s="162"/>
      <c r="M115" s="142"/>
      <c r="N115" s="163"/>
      <c r="O115" s="142"/>
    </row>
    <row r="116" spans="1:15" ht="13.5" thickTop="1">
      <c r="A116" s="123"/>
      <c r="B116" s="143">
        <v>707</v>
      </c>
      <c r="C116" s="126" t="s">
        <v>582</v>
      </c>
      <c r="D116" s="144">
        <v>33903</v>
      </c>
      <c r="E116" s="145" t="s">
        <v>34</v>
      </c>
      <c r="F116" s="146" t="s">
        <v>135</v>
      </c>
      <c r="G116" s="176">
        <v>0</v>
      </c>
      <c r="H116" s="176">
        <v>0</v>
      </c>
      <c r="I116" s="176">
        <v>0</v>
      </c>
      <c r="J116" s="176">
        <v>0</v>
      </c>
      <c r="K116" s="176">
        <v>0</v>
      </c>
      <c r="L116" s="174">
        <v>0</v>
      </c>
      <c r="M116" s="139"/>
      <c r="N116" s="149"/>
      <c r="O116" s="123"/>
    </row>
    <row r="117" spans="1:15">
      <c r="A117" s="123"/>
      <c r="B117" s="123"/>
      <c r="C117" s="150" t="s">
        <v>278</v>
      </c>
      <c r="D117" s="151" t="s">
        <v>6</v>
      </c>
      <c r="E117" s="145" t="s">
        <v>30</v>
      </c>
      <c r="F117" s="177">
        <v>0</v>
      </c>
      <c r="G117" s="175">
        <v>0</v>
      </c>
      <c r="H117" s="175">
        <v>0</v>
      </c>
      <c r="I117" s="175">
        <v>0</v>
      </c>
      <c r="J117" s="175">
        <v>0</v>
      </c>
      <c r="K117" s="175">
        <v>0</v>
      </c>
      <c r="L117" s="174">
        <v>0</v>
      </c>
      <c r="M117" s="139"/>
      <c r="N117" s="139"/>
      <c r="O117" s="139"/>
    </row>
    <row r="118" spans="1:15">
      <c r="A118" s="123"/>
      <c r="B118" s="123"/>
      <c r="C118" s="155" t="s">
        <v>459</v>
      </c>
      <c r="D118" s="144"/>
      <c r="E118" s="145" t="s">
        <v>39</v>
      </c>
      <c r="F118" s="177">
        <v>0</v>
      </c>
      <c r="G118" s="175">
        <v>0</v>
      </c>
      <c r="H118" s="175">
        <v>0</v>
      </c>
      <c r="I118" s="175">
        <v>0</v>
      </c>
      <c r="J118" s="175">
        <v>0</v>
      </c>
      <c r="K118" s="175">
        <v>0</v>
      </c>
      <c r="L118" s="174">
        <v>0</v>
      </c>
      <c r="M118" s="139"/>
      <c r="N118" s="139"/>
      <c r="O118" s="139"/>
    </row>
    <row r="119" spans="1:15">
      <c r="A119" s="123"/>
      <c r="B119" s="123"/>
      <c r="C119" s="156" t="s">
        <v>276</v>
      </c>
      <c r="D119" s="144"/>
      <c r="E119" s="157" t="s">
        <v>41</v>
      </c>
      <c r="F119" s="175">
        <v>21</v>
      </c>
      <c r="G119" s="175">
        <v>21</v>
      </c>
      <c r="H119" s="175">
        <v>21</v>
      </c>
      <c r="I119" s="175">
        <v>21</v>
      </c>
      <c r="J119" s="175">
        <v>21</v>
      </c>
      <c r="K119" s="175">
        <v>21</v>
      </c>
      <c r="L119" s="174">
        <v>21</v>
      </c>
      <c r="M119" s="139"/>
      <c r="N119" s="139"/>
      <c r="O119" s="139"/>
    </row>
    <row r="120" spans="1:15" ht="13.5" thickBot="1">
      <c r="A120" s="158"/>
      <c r="B120" s="158"/>
      <c r="C120" s="159" t="s">
        <v>49</v>
      </c>
      <c r="D120" s="160"/>
      <c r="E120" s="140"/>
      <c r="F120" s="178"/>
      <c r="G120" s="179"/>
      <c r="H120" s="179"/>
      <c r="I120" s="179"/>
      <c r="J120" s="179"/>
      <c r="K120" s="179"/>
      <c r="L120" s="180"/>
      <c r="M120" s="142"/>
      <c r="N120" s="142"/>
      <c r="O120" s="142"/>
    </row>
    <row r="121" spans="1:15" ht="13.5" thickTop="1"/>
    <row r="122" spans="1:15">
      <c r="C122" s="181" t="s">
        <v>146</v>
      </c>
      <c r="H122" s="117" t="s">
        <v>147</v>
      </c>
    </row>
    <row r="123" spans="1:15">
      <c r="C123" s="181"/>
    </row>
    <row r="124" spans="1:15">
      <c r="C124" s="181" t="s">
        <v>148</v>
      </c>
      <c r="H124" s="117" t="s">
        <v>149</v>
      </c>
    </row>
    <row r="125" spans="1:15">
      <c r="C125" s="181"/>
    </row>
    <row r="126" spans="1:15">
      <c r="C126" s="181" t="s">
        <v>150</v>
      </c>
      <c r="H126" s="117" t="s">
        <v>151</v>
      </c>
    </row>
  </sheetData>
  <printOptions horizontalCentered="1"/>
  <pageMargins left="0.39370078740157483" right="0.39370078740157483" top="0.59055118110236227" bottom="0.59055118110236227" header="0.59055118110236227" footer="0.39370078740157483"/>
  <pageSetup paperSize="9" orientation="landscape" verticalDpi="300" r:id="rId1"/>
  <headerFooter alignWithMargins="0">
    <oddFooter>&amp;Lrybakov@rusathletics.com</oddFooter>
  </headerFooter>
  <rowBreaks count="3" manualBreakCount="3">
    <brk id="35" max="14" man="1"/>
    <brk id="70" max="14" man="1"/>
    <brk id="105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/>
  </sheetPr>
  <dimension ref="A1:S176"/>
  <sheetViews>
    <sheetView zoomScale="85" workbookViewId="0">
      <selection activeCell="E183" sqref="E183"/>
    </sheetView>
  </sheetViews>
  <sheetFormatPr defaultRowHeight="15"/>
  <cols>
    <col min="1" max="1" width="4.7109375" style="5" customWidth="1"/>
    <col min="2" max="2" width="4.140625" style="2" customWidth="1"/>
    <col min="3" max="3" width="27.42578125" style="5" customWidth="1"/>
    <col min="4" max="4" width="8.85546875" style="4" customWidth="1"/>
    <col min="5" max="5" width="7.140625" style="5" customWidth="1"/>
    <col min="6" max="6" width="11.140625" style="5" bestFit="1" customWidth="1"/>
    <col min="7" max="7" width="7.5703125" style="2" bestFit="1" customWidth="1"/>
    <col min="8" max="8" width="8.7109375" style="2" bestFit="1" customWidth="1"/>
    <col min="9" max="9" width="13.5703125" style="2" bestFit="1" customWidth="1"/>
    <col min="10" max="10" width="8" style="5" bestFit="1" customWidth="1"/>
    <col min="11" max="11" width="7.140625" style="2" customWidth="1"/>
    <col min="12" max="12" width="6.42578125" style="6" customWidth="1"/>
    <col min="13" max="13" width="7.85546875" style="6" bestFit="1" customWidth="1"/>
    <col min="14" max="14" width="8.140625" style="6" bestFit="1" customWidth="1"/>
    <col min="15" max="19" width="9.140625" style="100"/>
    <col min="20" max="246" width="9.140625" style="5"/>
    <col min="247" max="247" width="4.7109375" style="5" customWidth="1"/>
    <col min="248" max="248" width="4.140625" style="5" customWidth="1"/>
    <col min="249" max="249" width="27.42578125" style="5" customWidth="1"/>
    <col min="250" max="250" width="8.85546875" style="5" customWidth="1"/>
    <col min="251" max="251" width="7.140625" style="5" customWidth="1"/>
    <col min="252" max="252" width="11.140625" style="5" bestFit="1" customWidth="1"/>
    <col min="253" max="253" width="7.5703125" style="5" bestFit="1" customWidth="1"/>
    <col min="254" max="254" width="8.7109375" style="5" bestFit="1" customWidth="1"/>
    <col min="255" max="255" width="13.5703125" style="5" bestFit="1" customWidth="1"/>
    <col min="256" max="256" width="8" style="5" bestFit="1" customWidth="1"/>
    <col min="257" max="257" width="7.140625" style="5" customWidth="1"/>
    <col min="258" max="258" width="6.42578125" style="5" customWidth="1"/>
    <col min="259" max="259" width="7.85546875" style="5" bestFit="1" customWidth="1"/>
    <col min="260" max="260" width="8.140625" style="5" bestFit="1" customWidth="1"/>
    <col min="261" max="261" width="4.140625" style="5" customWidth="1"/>
    <col min="262" max="262" width="2" style="5" bestFit="1" customWidth="1"/>
    <col min="263" max="263" width="8" style="5" customWidth="1"/>
    <col min="264" max="264" width="5.140625" style="5" bestFit="1" customWidth="1"/>
    <col min="265" max="266" width="5.7109375" style="5" bestFit="1" customWidth="1"/>
    <col min="267" max="267" width="5" style="5" bestFit="1" customWidth="1"/>
    <col min="268" max="268" width="5.140625" style="5" bestFit="1" customWidth="1"/>
    <col min="269" max="269" width="2" style="5" bestFit="1" customWidth="1"/>
    <col min="270" max="502" width="9.140625" style="5"/>
    <col min="503" max="503" width="4.7109375" style="5" customWidth="1"/>
    <col min="504" max="504" width="4.140625" style="5" customWidth="1"/>
    <col min="505" max="505" width="27.42578125" style="5" customWidth="1"/>
    <col min="506" max="506" width="8.85546875" style="5" customWidth="1"/>
    <col min="507" max="507" width="7.140625" style="5" customWidth="1"/>
    <col min="508" max="508" width="11.140625" style="5" bestFit="1" customWidth="1"/>
    <col min="509" max="509" width="7.5703125" style="5" bestFit="1" customWidth="1"/>
    <col min="510" max="510" width="8.7109375" style="5" bestFit="1" customWidth="1"/>
    <col min="511" max="511" width="13.5703125" style="5" bestFit="1" customWidth="1"/>
    <col min="512" max="512" width="8" style="5" bestFit="1" customWidth="1"/>
    <col min="513" max="513" width="7.140625" style="5" customWidth="1"/>
    <col min="514" max="514" width="6.42578125" style="5" customWidth="1"/>
    <col min="515" max="515" width="7.85546875" style="5" bestFit="1" customWidth="1"/>
    <col min="516" max="516" width="8.140625" style="5" bestFit="1" customWidth="1"/>
    <col min="517" max="517" width="4.140625" style="5" customWidth="1"/>
    <col min="518" max="518" width="2" style="5" bestFit="1" customWidth="1"/>
    <col min="519" max="519" width="8" style="5" customWidth="1"/>
    <col min="520" max="520" width="5.140625" style="5" bestFit="1" customWidth="1"/>
    <col min="521" max="522" width="5.7109375" style="5" bestFit="1" customWidth="1"/>
    <col min="523" max="523" width="5" style="5" bestFit="1" customWidth="1"/>
    <col min="524" max="524" width="5.140625" style="5" bestFit="1" customWidth="1"/>
    <col min="525" max="525" width="2" style="5" bestFit="1" customWidth="1"/>
    <col min="526" max="758" width="9.140625" style="5"/>
    <col min="759" max="759" width="4.7109375" style="5" customWidth="1"/>
    <col min="760" max="760" width="4.140625" style="5" customWidth="1"/>
    <col min="761" max="761" width="27.42578125" style="5" customWidth="1"/>
    <col min="762" max="762" width="8.85546875" style="5" customWidth="1"/>
    <col min="763" max="763" width="7.140625" style="5" customWidth="1"/>
    <col min="764" max="764" width="11.140625" style="5" bestFit="1" customWidth="1"/>
    <col min="765" max="765" width="7.5703125" style="5" bestFit="1" customWidth="1"/>
    <col min="766" max="766" width="8.7109375" style="5" bestFit="1" customWidth="1"/>
    <col min="767" max="767" width="13.5703125" style="5" bestFit="1" customWidth="1"/>
    <col min="768" max="768" width="8" style="5" bestFit="1" customWidth="1"/>
    <col min="769" max="769" width="7.140625" style="5" customWidth="1"/>
    <col min="770" max="770" width="6.42578125" style="5" customWidth="1"/>
    <col min="771" max="771" width="7.85546875" style="5" bestFit="1" customWidth="1"/>
    <col min="772" max="772" width="8.140625" style="5" bestFit="1" customWidth="1"/>
    <col min="773" max="773" width="4.140625" style="5" customWidth="1"/>
    <col min="774" max="774" width="2" style="5" bestFit="1" customWidth="1"/>
    <col min="775" max="775" width="8" style="5" customWidth="1"/>
    <col min="776" max="776" width="5.140625" style="5" bestFit="1" customWidth="1"/>
    <col min="777" max="778" width="5.7109375" style="5" bestFit="1" customWidth="1"/>
    <col min="779" max="779" width="5" style="5" bestFit="1" customWidth="1"/>
    <col min="780" max="780" width="5.140625" style="5" bestFit="1" customWidth="1"/>
    <col min="781" max="781" width="2" style="5" bestFit="1" customWidth="1"/>
    <col min="782" max="1014" width="9.140625" style="5"/>
    <col min="1015" max="1015" width="4.7109375" style="5" customWidth="1"/>
    <col min="1016" max="1016" width="4.140625" style="5" customWidth="1"/>
    <col min="1017" max="1017" width="27.42578125" style="5" customWidth="1"/>
    <col min="1018" max="1018" width="8.85546875" style="5" customWidth="1"/>
    <col min="1019" max="1019" width="7.140625" style="5" customWidth="1"/>
    <col min="1020" max="1020" width="11.140625" style="5" bestFit="1" customWidth="1"/>
    <col min="1021" max="1021" width="7.5703125" style="5" bestFit="1" customWidth="1"/>
    <col min="1022" max="1022" width="8.7109375" style="5" bestFit="1" customWidth="1"/>
    <col min="1023" max="1023" width="13.5703125" style="5" bestFit="1" customWidth="1"/>
    <col min="1024" max="1024" width="8" style="5" bestFit="1" customWidth="1"/>
    <col min="1025" max="1025" width="7.140625" style="5" customWidth="1"/>
    <col min="1026" max="1026" width="6.42578125" style="5" customWidth="1"/>
    <col min="1027" max="1027" width="7.85546875" style="5" bestFit="1" customWidth="1"/>
    <col min="1028" max="1028" width="8.140625" style="5" bestFit="1" customWidth="1"/>
    <col min="1029" max="1029" width="4.140625" style="5" customWidth="1"/>
    <col min="1030" max="1030" width="2" style="5" bestFit="1" customWidth="1"/>
    <col min="1031" max="1031" width="8" style="5" customWidth="1"/>
    <col min="1032" max="1032" width="5.140625" style="5" bestFit="1" customWidth="1"/>
    <col min="1033" max="1034" width="5.7109375" style="5" bestFit="1" customWidth="1"/>
    <col min="1035" max="1035" width="5" style="5" bestFit="1" customWidth="1"/>
    <col min="1036" max="1036" width="5.140625" style="5" bestFit="1" customWidth="1"/>
    <col min="1037" max="1037" width="2" style="5" bestFit="1" customWidth="1"/>
    <col min="1038" max="1270" width="9.140625" style="5"/>
    <col min="1271" max="1271" width="4.7109375" style="5" customWidth="1"/>
    <col min="1272" max="1272" width="4.140625" style="5" customWidth="1"/>
    <col min="1273" max="1273" width="27.42578125" style="5" customWidth="1"/>
    <col min="1274" max="1274" width="8.85546875" style="5" customWidth="1"/>
    <col min="1275" max="1275" width="7.140625" style="5" customWidth="1"/>
    <col min="1276" max="1276" width="11.140625" style="5" bestFit="1" customWidth="1"/>
    <col min="1277" max="1277" width="7.5703125" style="5" bestFit="1" customWidth="1"/>
    <col min="1278" max="1278" width="8.7109375" style="5" bestFit="1" customWidth="1"/>
    <col min="1279" max="1279" width="13.5703125" style="5" bestFit="1" customWidth="1"/>
    <col min="1280" max="1280" width="8" style="5" bestFit="1" customWidth="1"/>
    <col min="1281" max="1281" width="7.140625" style="5" customWidth="1"/>
    <col min="1282" max="1282" width="6.42578125" style="5" customWidth="1"/>
    <col min="1283" max="1283" width="7.85546875" style="5" bestFit="1" customWidth="1"/>
    <col min="1284" max="1284" width="8.140625" style="5" bestFit="1" customWidth="1"/>
    <col min="1285" max="1285" width="4.140625" style="5" customWidth="1"/>
    <col min="1286" max="1286" width="2" style="5" bestFit="1" customWidth="1"/>
    <col min="1287" max="1287" width="8" style="5" customWidth="1"/>
    <col min="1288" max="1288" width="5.140625" style="5" bestFit="1" customWidth="1"/>
    <col min="1289" max="1290" width="5.7109375" style="5" bestFit="1" customWidth="1"/>
    <col min="1291" max="1291" width="5" style="5" bestFit="1" customWidth="1"/>
    <col min="1292" max="1292" width="5.140625" style="5" bestFit="1" customWidth="1"/>
    <col min="1293" max="1293" width="2" style="5" bestFit="1" customWidth="1"/>
    <col min="1294" max="1526" width="9.140625" style="5"/>
    <col min="1527" max="1527" width="4.7109375" style="5" customWidth="1"/>
    <col min="1528" max="1528" width="4.140625" style="5" customWidth="1"/>
    <col min="1529" max="1529" width="27.42578125" style="5" customWidth="1"/>
    <col min="1530" max="1530" width="8.85546875" style="5" customWidth="1"/>
    <col min="1531" max="1531" width="7.140625" style="5" customWidth="1"/>
    <col min="1532" max="1532" width="11.140625" style="5" bestFit="1" customWidth="1"/>
    <col min="1533" max="1533" width="7.5703125" style="5" bestFit="1" customWidth="1"/>
    <col min="1534" max="1534" width="8.7109375" style="5" bestFit="1" customWidth="1"/>
    <col min="1535" max="1535" width="13.5703125" style="5" bestFit="1" customWidth="1"/>
    <col min="1536" max="1536" width="8" style="5" bestFit="1" customWidth="1"/>
    <col min="1537" max="1537" width="7.140625" style="5" customWidth="1"/>
    <col min="1538" max="1538" width="6.42578125" style="5" customWidth="1"/>
    <col min="1539" max="1539" width="7.85546875" style="5" bestFit="1" customWidth="1"/>
    <col min="1540" max="1540" width="8.140625" style="5" bestFit="1" customWidth="1"/>
    <col min="1541" max="1541" width="4.140625" style="5" customWidth="1"/>
    <col min="1542" max="1542" width="2" style="5" bestFit="1" customWidth="1"/>
    <col min="1543" max="1543" width="8" style="5" customWidth="1"/>
    <col min="1544" max="1544" width="5.140625" style="5" bestFit="1" customWidth="1"/>
    <col min="1545" max="1546" width="5.7109375" style="5" bestFit="1" customWidth="1"/>
    <col min="1547" max="1547" width="5" style="5" bestFit="1" customWidth="1"/>
    <col min="1548" max="1548" width="5.140625" style="5" bestFit="1" customWidth="1"/>
    <col min="1549" max="1549" width="2" style="5" bestFit="1" customWidth="1"/>
    <col min="1550" max="1782" width="9.140625" style="5"/>
    <col min="1783" max="1783" width="4.7109375" style="5" customWidth="1"/>
    <col min="1784" max="1784" width="4.140625" style="5" customWidth="1"/>
    <col min="1785" max="1785" width="27.42578125" style="5" customWidth="1"/>
    <col min="1786" max="1786" width="8.85546875" style="5" customWidth="1"/>
    <col min="1787" max="1787" width="7.140625" style="5" customWidth="1"/>
    <col min="1788" max="1788" width="11.140625" style="5" bestFit="1" customWidth="1"/>
    <col min="1789" max="1789" width="7.5703125" style="5" bestFit="1" customWidth="1"/>
    <col min="1790" max="1790" width="8.7109375" style="5" bestFit="1" customWidth="1"/>
    <col min="1791" max="1791" width="13.5703125" style="5" bestFit="1" customWidth="1"/>
    <col min="1792" max="1792" width="8" style="5" bestFit="1" customWidth="1"/>
    <col min="1793" max="1793" width="7.140625" style="5" customWidth="1"/>
    <col min="1794" max="1794" width="6.42578125" style="5" customWidth="1"/>
    <col min="1795" max="1795" width="7.85546875" style="5" bestFit="1" customWidth="1"/>
    <col min="1796" max="1796" width="8.140625" style="5" bestFit="1" customWidth="1"/>
    <col min="1797" max="1797" width="4.140625" style="5" customWidth="1"/>
    <col min="1798" max="1798" width="2" style="5" bestFit="1" customWidth="1"/>
    <col min="1799" max="1799" width="8" style="5" customWidth="1"/>
    <col min="1800" max="1800" width="5.140625" style="5" bestFit="1" customWidth="1"/>
    <col min="1801" max="1802" width="5.7109375" style="5" bestFit="1" customWidth="1"/>
    <col min="1803" max="1803" width="5" style="5" bestFit="1" customWidth="1"/>
    <col min="1804" max="1804" width="5.140625" style="5" bestFit="1" customWidth="1"/>
    <col min="1805" max="1805" width="2" style="5" bestFit="1" customWidth="1"/>
    <col min="1806" max="2038" width="9.140625" style="5"/>
    <col min="2039" max="2039" width="4.7109375" style="5" customWidth="1"/>
    <col min="2040" max="2040" width="4.140625" style="5" customWidth="1"/>
    <col min="2041" max="2041" width="27.42578125" style="5" customWidth="1"/>
    <col min="2042" max="2042" width="8.85546875" style="5" customWidth="1"/>
    <col min="2043" max="2043" width="7.140625" style="5" customWidth="1"/>
    <col min="2044" max="2044" width="11.140625" style="5" bestFit="1" customWidth="1"/>
    <col min="2045" max="2045" width="7.5703125" style="5" bestFit="1" customWidth="1"/>
    <col min="2046" max="2046" width="8.7109375" style="5" bestFit="1" customWidth="1"/>
    <col min="2047" max="2047" width="13.5703125" style="5" bestFit="1" customWidth="1"/>
    <col min="2048" max="2048" width="8" style="5" bestFit="1" customWidth="1"/>
    <col min="2049" max="2049" width="7.140625" style="5" customWidth="1"/>
    <col min="2050" max="2050" width="6.42578125" style="5" customWidth="1"/>
    <col min="2051" max="2051" width="7.85546875" style="5" bestFit="1" customWidth="1"/>
    <col min="2052" max="2052" width="8.140625" style="5" bestFit="1" customWidth="1"/>
    <col min="2053" max="2053" width="4.140625" style="5" customWidth="1"/>
    <col min="2054" max="2054" width="2" style="5" bestFit="1" customWidth="1"/>
    <col min="2055" max="2055" width="8" style="5" customWidth="1"/>
    <col min="2056" max="2056" width="5.140625" style="5" bestFit="1" customWidth="1"/>
    <col min="2057" max="2058" width="5.7109375" style="5" bestFit="1" customWidth="1"/>
    <col min="2059" max="2059" width="5" style="5" bestFit="1" customWidth="1"/>
    <col min="2060" max="2060" width="5.140625" style="5" bestFit="1" customWidth="1"/>
    <col min="2061" max="2061" width="2" style="5" bestFit="1" customWidth="1"/>
    <col min="2062" max="2294" width="9.140625" style="5"/>
    <col min="2295" max="2295" width="4.7109375" style="5" customWidth="1"/>
    <col min="2296" max="2296" width="4.140625" style="5" customWidth="1"/>
    <col min="2297" max="2297" width="27.42578125" style="5" customWidth="1"/>
    <col min="2298" max="2298" width="8.85546875" style="5" customWidth="1"/>
    <col min="2299" max="2299" width="7.140625" style="5" customWidth="1"/>
    <col min="2300" max="2300" width="11.140625" style="5" bestFit="1" customWidth="1"/>
    <col min="2301" max="2301" width="7.5703125" style="5" bestFit="1" customWidth="1"/>
    <col min="2302" max="2302" width="8.7109375" style="5" bestFit="1" customWidth="1"/>
    <col min="2303" max="2303" width="13.5703125" style="5" bestFit="1" customWidth="1"/>
    <col min="2304" max="2304" width="8" style="5" bestFit="1" customWidth="1"/>
    <col min="2305" max="2305" width="7.140625" style="5" customWidth="1"/>
    <col min="2306" max="2306" width="6.42578125" style="5" customWidth="1"/>
    <col min="2307" max="2307" width="7.85546875" style="5" bestFit="1" customWidth="1"/>
    <col min="2308" max="2308" width="8.140625" style="5" bestFit="1" customWidth="1"/>
    <col min="2309" max="2309" width="4.140625" style="5" customWidth="1"/>
    <col min="2310" max="2310" width="2" style="5" bestFit="1" customWidth="1"/>
    <col min="2311" max="2311" width="8" style="5" customWidth="1"/>
    <col min="2312" max="2312" width="5.140625" style="5" bestFit="1" customWidth="1"/>
    <col min="2313" max="2314" width="5.7109375" style="5" bestFit="1" customWidth="1"/>
    <col min="2315" max="2315" width="5" style="5" bestFit="1" customWidth="1"/>
    <col min="2316" max="2316" width="5.140625" style="5" bestFit="1" customWidth="1"/>
    <col min="2317" max="2317" width="2" style="5" bestFit="1" customWidth="1"/>
    <col min="2318" max="2550" width="9.140625" style="5"/>
    <col min="2551" max="2551" width="4.7109375" style="5" customWidth="1"/>
    <col min="2552" max="2552" width="4.140625" style="5" customWidth="1"/>
    <col min="2553" max="2553" width="27.42578125" style="5" customWidth="1"/>
    <col min="2554" max="2554" width="8.85546875" style="5" customWidth="1"/>
    <col min="2555" max="2555" width="7.140625" style="5" customWidth="1"/>
    <col min="2556" max="2556" width="11.140625" style="5" bestFit="1" customWidth="1"/>
    <col min="2557" max="2557" width="7.5703125" style="5" bestFit="1" customWidth="1"/>
    <col min="2558" max="2558" width="8.7109375" style="5" bestFit="1" customWidth="1"/>
    <col min="2559" max="2559" width="13.5703125" style="5" bestFit="1" customWidth="1"/>
    <col min="2560" max="2560" width="8" style="5" bestFit="1" customWidth="1"/>
    <col min="2561" max="2561" width="7.140625" style="5" customWidth="1"/>
    <col min="2562" max="2562" width="6.42578125" style="5" customWidth="1"/>
    <col min="2563" max="2563" width="7.85546875" style="5" bestFit="1" customWidth="1"/>
    <col min="2564" max="2564" width="8.140625" style="5" bestFit="1" customWidth="1"/>
    <col min="2565" max="2565" width="4.140625" style="5" customWidth="1"/>
    <col min="2566" max="2566" width="2" style="5" bestFit="1" customWidth="1"/>
    <col min="2567" max="2567" width="8" style="5" customWidth="1"/>
    <col min="2568" max="2568" width="5.140625" style="5" bestFit="1" customWidth="1"/>
    <col min="2569" max="2570" width="5.7109375" style="5" bestFit="1" customWidth="1"/>
    <col min="2571" max="2571" width="5" style="5" bestFit="1" customWidth="1"/>
    <col min="2572" max="2572" width="5.140625" style="5" bestFit="1" customWidth="1"/>
    <col min="2573" max="2573" width="2" style="5" bestFit="1" customWidth="1"/>
    <col min="2574" max="2806" width="9.140625" style="5"/>
    <col min="2807" max="2807" width="4.7109375" style="5" customWidth="1"/>
    <col min="2808" max="2808" width="4.140625" style="5" customWidth="1"/>
    <col min="2809" max="2809" width="27.42578125" style="5" customWidth="1"/>
    <col min="2810" max="2810" width="8.85546875" style="5" customWidth="1"/>
    <col min="2811" max="2811" width="7.140625" style="5" customWidth="1"/>
    <col min="2812" max="2812" width="11.140625" style="5" bestFit="1" customWidth="1"/>
    <col min="2813" max="2813" width="7.5703125" style="5" bestFit="1" customWidth="1"/>
    <col min="2814" max="2814" width="8.7109375" style="5" bestFit="1" customWidth="1"/>
    <col min="2815" max="2815" width="13.5703125" style="5" bestFit="1" customWidth="1"/>
    <col min="2816" max="2816" width="8" style="5" bestFit="1" customWidth="1"/>
    <col min="2817" max="2817" width="7.140625" style="5" customWidth="1"/>
    <col min="2818" max="2818" width="6.42578125" style="5" customWidth="1"/>
    <col min="2819" max="2819" width="7.85546875" style="5" bestFit="1" customWidth="1"/>
    <col min="2820" max="2820" width="8.140625" style="5" bestFit="1" customWidth="1"/>
    <col min="2821" max="2821" width="4.140625" style="5" customWidth="1"/>
    <col min="2822" max="2822" width="2" style="5" bestFit="1" customWidth="1"/>
    <col min="2823" max="2823" width="8" style="5" customWidth="1"/>
    <col min="2824" max="2824" width="5.140625" style="5" bestFit="1" customWidth="1"/>
    <col min="2825" max="2826" width="5.7109375" style="5" bestFit="1" customWidth="1"/>
    <col min="2827" max="2827" width="5" style="5" bestFit="1" customWidth="1"/>
    <col min="2828" max="2828" width="5.140625" style="5" bestFit="1" customWidth="1"/>
    <col min="2829" max="2829" width="2" style="5" bestFit="1" customWidth="1"/>
    <col min="2830" max="3062" width="9.140625" style="5"/>
    <col min="3063" max="3063" width="4.7109375" style="5" customWidth="1"/>
    <col min="3064" max="3064" width="4.140625" style="5" customWidth="1"/>
    <col min="3065" max="3065" width="27.42578125" style="5" customWidth="1"/>
    <col min="3066" max="3066" width="8.85546875" style="5" customWidth="1"/>
    <col min="3067" max="3067" width="7.140625" style="5" customWidth="1"/>
    <col min="3068" max="3068" width="11.140625" style="5" bestFit="1" customWidth="1"/>
    <col min="3069" max="3069" width="7.5703125" style="5" bestFit="1" customWidth="1"/>
    <col min="3070" max="3070" width="8.7109375" style="5" bestFit="1" customWidth="1"/>
    <col min="3071" max="3071" width="13.5703125" style="5" bestFit="1" customWidth="1"/>
    <col min="3072" max="3072" width="8" style="5" bestFit="1" customWidth="1"/>
    <col min="3073" max="3073" width="7.140625" style="5" customWidth="1"/>
    <col min="3074" max="3074" width="6.42578125" style="5" customWidth="1"/>
    <col min="3075" max="3075" width="7.85546875" style="5" bestFit="1" customWidth="1"/>
    <col min="3076" max="3076" width="8.140625" style="5" bestFit="1" customWidth="1"/>
    <col min="3077" max="3077" width="4.140625" style="5" customWidth="1"/>
    <col min="3078" max="3078" width="2" style="5" bestFit="1" customWidth="1"/>
    <col min="3079" max="3079" width="8" style="5" customWidth="1"/>
    <col min="3080" max="3080" width="5.140625" style="5" bestFit="1" customWidth="1"/>
    <col min="3081" max="3082" width="5.7109375" style="5" bestFit="1" customWidth="1"/>
    <col min="3083" max="3083" width="5" style="5" bestFit="1" customWidth="1"/>
    <col min="3084" max="3084" width="5.140625" style="5" bestFit="1" customWidth="1"/>
    <col min="3085" max="3085" width="2" style="5" bestFit="1" customWidth="1"/>
    <col min="3086" max="3318" width="9.140625" style="5"/>
    <col min="3319" max="3319" width="4.7109375" style="5" customWidth="1"/>
    <col min="3320" max="3320" width="4.140625" style="5" customWidth="1"/>
    <col min="3321" max="3321" width="27.42578125" style="5" customWidth="1"/>
    <col min="3322" max="3322" width="8.85546875" style="5" customWidth="1"/>
    <col min="3323" max="3323" width="7.140625" style="5" customWidth="1"/>
    <col min="3324" max="3324" width="11.140625" style="5" bestFit="1" customWidth="1"/>
    <col min="3325" max="3325" width="7.5703125" style="5" bestFit="1" customWidth="1"/>
    <col min="3326" max="3326" width="8.7109375" style="5" bestFit="1" customWidth="1"/>
    <col min="3327" max="3327" width="13.5703125" style="5" bestFit="1" customWidth="1"/>
    <col min="3328" max="3328" width="8" style="5" bestFit="1" customWidth="1"/>
    <col min="3329" max="3329" width="7.140625" style="5" customWidth="1"/>
    <col min="3330" max="3330" width="6.42578125" style="5" customWidth="1"/>
    <col min="3331" max="3331" width="7.85546875" style="5" bestFit="1" customWidth="1"/>
    <col min="3332" max="3332" width="8.140625" style="5" bestFit="1" customWidth="1"/>
    <col min="3333" max="3333" width="4.140625" style="5" customWidth="1"/>
    <col min="3334" max="3334" width="2" style="5" bestFit="1" customWidth="1"/>
    <col min="3335" max="3335" width="8" style="5" customWidth="1"/>
    <col min="3336" max="3336" width="5.140625" style="5" bestFit="1" customWidth="1"/>
    <col min="3337" max="3338" width="5.7109375" style="5" bestFit="1" customWidth="1"/>
    <col min="3339" max="3339" width="5" style="5" bestFit="1" customWidth="1"/>
    <col min="3340" max="3340" width="5.140625" style="5" bestFit="1" customWidth="1"/>
    <col min="3341" max="3341" width="2" style="5" bestFit="1" customWidth="1"/>
    <col min="3342" max="3574" width="9.140625" style="5"/>
    <col min="3575" max="3575" width="4.7109375" style="5" customWidth="1"/>
    <col min="3576" max="3576" width="4.140625" style="5" customWidth="1"/>
    <col min="3577" max="3577" width="27.42578125" style="5" customWidth="1"/>
    <col min="3578" max="3578" width="8.85546875" style="5" customWidth="1"/>
    <col min="3579" max="3579" width="7.140625" style="5" customWidth="1"/>
    <col min="3580" max="3580" width="11.140625" style="5" bestFit="1" customWidth="1"/>
    <col min="3581" max="3581" width="7.5703125" style="5" bestFit="1" customWidth="1"/>
    <col min="3582" max="3582" width="8.7109375" style="5" bestFit="1" customWidth="1"/>
    <col min="3583" max="3583" width="13.5703125" style="5" bestFit="1" customWidth="1"/>
    <col min="3584" max="3584" width="8" style="5" bestFit="1" customWidth="1"/>
    <col min="3585" max="3585" width="7.140625" style="5" customWidth="1"/>
    <col min="3586" max="3586" width="6.42578125" style="5" customWidth="1"/>
    <col min="3587" max="3587" width="7.85546875" style="5" bestFit="1" customWidth="1"/>
    <col min="3588" max="3588" width="8.140625" style="5" bestFit="1" customWidth="1"/>
    <col min="3589" max="3589" width="4.140625" style="5" customWidth="1"/>
    <col min="3590" max="3590" width="2" style="5" bestFit="1" customWidth="1"/>
    <col min="3591" max="3591" width="8" style="5" customWidth="1"/>
    <col min="3592" max="3592" width="5.140625" style="5" bestFit="1" customWidth="1"/>
    <col min="3593" max="3594" width="5.7109375" style="5" bestFit="1" customWidth="1"/>
    <col min="3595" max="3595" width="5" style="5" bestFit="1" customWidth="1"/>
    <col min="3596" max="3596" width="5.140625" style="5" bestFit="1" customWidth="1"/>
    <col min="3597" max="3597" width="2" style="5" bestFit="1" customWidth="1"/>
    <col min="3598" max="3830" width="9.140625" style="5"/>
    <col min="3831" max="3831" width="4.7109375" style="5" customWidth="1"/>
    <col min="3832" max="3832" width="4.140625" style="5" customWidth="1"/>
    <col min="3833" max="3833" width="27.42578125" style="5" customWidth="1"/>
    <col min="3834" max="3834" width="8.85546875" style="5" customWidth="1"/>
    <col min="3835" max="3835" width="7.140625" style="5" customWidth="1"/>
    <col min="3836" max="3836" width="11.140625" style="5" bestFit="1" customWidth="1"/>
    <col min="3837" max="3837" width="7.5703125" style="5" bestFit="1" customWidth="1"/>
    <col min="3838" max="3838" width="8.7109375" style="5" bestFit="1" customWidth="1"/>
    <col min="3839" max="3839" width="13.5703125" style="5" bestFit="1" customWidth="1"/>
    <col min="3840" max="3840" width="8" style="5" bestFit="1" customWidth="1"/>
    <col min="3841" max="3841" width="7.140625" style="5" customWidth="1"/>
    <col min="3842" max="3842" width="6.42578125" style="5" customWidth="1"/>
    <col min="3843" max="3843" width="7.85546875" style="5" bestFit="1" customWidth="1"/>
    <col min="3844" max="3844" width="8.140625" style="5" bestFit="1" customWidth="1"/>
    <col min="3845" max="3845" width="4.140625" style="5" customWidth="1"/>
    <col min="3846" max="3846" width="2" style="5" bestFit="1" customWidth="1"/>
    <col min="3847" max="3847" width="8" style="5" customWidth="1"/>
    <col min="3848" max="3848" width="5.140625" style="5" bestFit="1" customWidth="1"/>
    <col min="3849" max="3850" width="5.7109375" style="5" bestFit="1" customWidth="1"/>
    <col min="3851" max="3851" width="5" style="5" bestFit="1" customWidth="1"/>
    <col min="3852" max="3852" width="5.140625" style="5" bestFit="1" customWidth="1"/>
    <col min="3853" max="3853" width="2" style="5" bestFit="1" customWidth="1"/>
    <col min="3854" max="4086" width="9.140625" style="5"/>
    <col min="4087" max="4087" width="4.7109375" style="5" customWidth="1"/>
    <col min="4088" max="4088" width="4.140625" style="5" customWidth="1"/>
    <col min="4089" max="4089" width="27.42578125" style="5" customWidth="1"/>
    <col min="4090" max="4090" width="8.85546875" style="5" customWidth="1"/>
    <col min="4091" max="4091" width="7.140625" style="5" customWidth="1"/>
    <col min="4092" max="4092" width="11.140625" style="5" bestFit="1" customWidth="1"/>
    <col min="4093" max="4093" width="7.5703125" style="5" bestFit="1" customWidth="1"/>
    <col min="4094" max="4094" width="8.7109375" style="5" bestFit="1" customWidth="1"/>
    <col min="4095" max="4095" width="13.5703125" style="5" bestFit="1" customWidth="1"/>
    <col min="4096" max="4096" width="8" style="5" bestFit="1" customWidth="1"/>
    <col min="4097" max="4097" width="7.140625" style="5" customWidth="1"/>
    <col min="4098" max="4098" width="6.42578125" style="5" customWidth="1"/>
    <col min="4099" max="4099" width="7.85546875" style="5" bestFit="1" customWidth="1"/>
    <col min="4100" max="4100" width="8.140625" style="5" bestFit="1" customWidth="1"/>
    <col min="4101" max="4101" width="4.140625" style="5" customWidth="1"/>
    <col min="4102" max="4102" width="2" style="5" bestFit="1" customWidth="1"/>
    <col min="4103" max="4103" width="8" style="5" customWidth="1"/>
    <col min="4104" max="4104" width="5.140625" style="5" bestFit="1" customWidth="1"/>
    <col min="4105" max="4106" width="5.7109375" style="5" bestFit="1" customWidth="1"/>
    <col min="4107" max="4107" width="5" style="5" bestFit="1" customWidth="1"/>
    <col min="4108" max="4108" width="5.140625" style="5" bestFit="1" customWidth="1"/>
    <col min="4109" max="4109" width="2" style="5" bestFit="1" customWidth="1"/>
    <col min="4110" max="4342" width="9.140625" style="5"/>
    <col min="4343" max="4343" width="4.7109375" style="5" customWidth="1"/>
    <col min="4344" max="4344" width="4.140625" style="5" customWidth="1"/>
    <col min="4345" max="4345" width="27.42578125" style="5" customWidth="1"/>
    <col min="4346" max="4346" width="8.85546875" style="5" customWidth="1"/>
    <col min="4347" max="4347" width="7.140625" style="5" customWidth="1"/>
    <col min="4348" max="4348" width="11.140625" style="5" bestFit="1" customWidth="1"/>
    <col min="4349" max="4349" width="7.5703125" style="5" bestFit="1" customWidth="1"/>
    <col min="4350" max="4350" width="8.7109375" style="5" bestFit="1" customWidth="1"/>
    <col min="4351" max="4351" width="13.5703125" style="5" bestFit="1" customWidth="1"/>
    <col min="4352" max="4352" width="8" style="5" bestFit="1" customWidth="1"/>
    <col min="4353" max="4353" width="7.140625" style="5" customWidth="1"/>
    <col min="4354" max="4354" width="6.42578125" style="5" customWidth="1"/>
    <col min="4355" max="4355" width="7.85546875" style="5" bestFit="1" customWidth="1"/>
    <col min="4356" max="4356" width="8.140625" style="5" bestFit="1" customWidth="1"/>
    <col min="4357" max="4357" width="4.140625" style="5" customWidth="1"/>
    <col min="4358" max="4358" width="2" style="5" bestFit="1" customWidth="1"/>
    <col min="4359" max="4359" width="8" style="5" customWidth="1"/>
    <col min="4360" max="4360" width="5.140625" style="5" bestFit="1" customWidth="1"/>
    <col min="4361" max="4362" width="5.7109375" style="5" bestFit="1" customWidth="1"/>
    <col min="4363" max="4363" width="5" style="5" bestFit="1" customWidth="1"/>
    <col min="4364" max="4364" width="5.140625" style="5" bestFit="1" customWidth="1"/>
    <col min="4365" max="4365" width="2" style="5" bestFit="1" customWidth="1"/>
    <col min="4366" max="4598" width="9.140625" style="5"/>
    <col min="4599" max="4599" width="4.7109375" style="5" customWidth="1"/>
    <col min="4600" max="4600" width="4.140625" style="5" customWidth="1"/>
    <col min="4601" max="4601" width="27.42578125" style="5" customWidth="1"/>
    <col min="4602" max="4602" width="8.85546875" style="5" customWidth="1"/>
    <col min="4603" max="4603" width="7.140625" style="5" customWidth="1"/>
    <col min="4604" max="4604" width="11.140625" style="5" bestFit="1" customWidth="1"/>
    <col min="4605" max="4605" width="7.5703125" style="5" bestFit="1" customWidth="1"/>
    <col min="4606" max="4606" width="8.7109375" style="5" bestFit="1" customWidth="1"/>
    <col min="4607" max="4607" width="13.5703125" style="5" bestFit="1" customWidth="1"/>
    <col min="4608" max="4608" width="8" style="5" bestFit="1" customWidth="1"/>
    <col min="4609" max="4609" width="7.140625" style="5" customWidth="1"/>
    <col min="4610" max="4610" width="6.42578125" style="5" customWidth="1"/>
    <col min="4611" max="4611" width="7.85546875" style="5" bestFit="1" customWidth="1"/>
    <col min="4612" max="4612" width="8.140625" style="5" bestFit="1" customWidth="1"/>
    <col min="4613" max="4613" width="4.140625" style="5" customWidth="1"/>
    <col min="4614" max="4614" width="2" style="5" bestFit="1" customWidth="1"/>
    <col min="4615" max="4615" width="8" style="5" customWidth="1"/>
    <col min="4616" max="4616" width="5.140625" style="5" bestFit="1" customWidth="1"/>
    <col min="4617" max="4618" width="5.7109375" style="5" bestFit="1" customWidth="1"/>
    <col min="4619" max="4619" width="5" style="5" bestFit="1" customWidth="1"/>
    <col min="4620" max="4620" width="5.140625" style="5" bestFit="1" customWidth="1"/>
    <col min="4621" max="4621" width="2" style="5" bestFit="1" customWidth="1"/>
    <col min="4622" max="4854" width="9.140625" style="5"/>
    <col min="4855" max="4855" width="4.7109375" style="5" customWidth="1"/>
    <col min="4856" max="4856" width="4.140625" style="5" customWidth="1"/>
    <col min="4857" max="4857" width="27.42578125" style="5" customWidth="1"/>
    <col min="4858" max="4858" width="8.85546875" style="5" customWidth="1"/>
    <col min="4859" max="4859" width="7.140625" style="5" customWidth="1"/>
    <col min="4860" max="4860" width="11.140625" style="5" bestFit="1" customWidth="1"/>
    <col min="4861" max="4861" width="7.5703125" style="5" bestFit="1" customWidth="1"/>
    <col min="4862" max="4862" width="8.7109375" style="5" bestFit="1" customWidth="1"/>
    <col min="4863" max="4863" width="13.5703125" style="5" bestFit="1" customWidth="1"/>
    <col min="4864" max="4864" width="8" style="5" bestFit="1" customWidth="1"/>
    <col min="4865" max="4865" width="7.140625" style="5" customWidth="1"/>
    <col min="4866" max="4866" width="6.42578125" style="5" customWidth="1"/>
    <col min="4867" max="4867" width="7.85546875" style="5" bestFit="1" customWidth="1"/>
    <col min="4868" max="4868" width="8.140625" style="5" bestFit="1" customWidth="1"/>
    <col min="4869" max="4869" width="4.140625" style="5" customWidth="1"/>
    <col min="4870" max="4870" width="2" style="5" bestFit="1" customWidth="1"/>
    <col min="4871" max="4871" width="8" style="5" customWidth="1"/>
    <col min="4872" max="4872" width="5.140625" style="5" bestFit="1" customWidth="1"/>
    <col min="4873" max="4874" width="5.7109375" style="5" bestFit="1" customWidth="1"/>
    <col min="4875" max="4875" width="5" style="5" bestFit="1" customWidth="1"/>
    <col min="4876" max="4876" width="5.140625" style="5" bestFit="1" customWidth="1"/>
    <col min="4877" max="4877" width="2" style="5" bestFit="1" customWidth="1"/>
    <col min="4878" max="5110" width="9.140625" style="5"/>
    <col min="5111" max="5111" width="4.7109375" style="5" customWidth="1"/>
    <col min="5112" max="5112" width="4.140625" style="5" customWidth="1"/>
    <col min="5113" max="5113" width="27.42578125" style="5" customWidth="1"/>
    <col min="5114" max="5114" width="8.85546875" style="5" customWidth="1"/>
    <col min="5115" max="5115" width="7.140625" style="5" customWidth="1"/>
    <col min="5116" max="5116" width="11.140625" style="5" bestFit="1" customWidth="1"/>
    <col min="5117" max="5117" width="7.5703125" style="5" bestFit="1" customWidth="1"/>
    <col min="5118" max="5118" width="8.7109375" style="5" bestFit="1" customWidth="1"/>
    <col min="5119" max="5119" width="13.5703125" style="5" bestFit="1" customWidth="1"/>
    <col min="5120" max="5120" width="8" style="5" bestFit="1" customWidth="1"/>
    <col min="5121" max="5121" width="7.140625" style="5" customWidth="1"/>
    <col min="5122" max="5122" width="6.42578125" style="5" customWidth="1"/>
    <col min="5123" max="5123" width="7.85546875" style="5" bestFit="1" customWidth="1"/>
    <col min="5124" max="5124" width="8.140625" style="5" bestFit="1" customWidth="1"/>
    <col min="5125" max="5125" width="4.140625" style="5" customWidth="1"/>
    <col min="5126" max="5126" width="2" style="5" bestFit="1" customWidth="1"/>
    <col min="5127" max="5127" width="8" style="5" customWidth="1"/>
    <col min="5128" max="5128" width="5.140625" style="5" bestFit="1" customWidth="1"/>
    <col min="5129" max="5130" width="5.7109375" style="5" bestFit="1" customWidth="1"/>
    <col min="5131" max="5131" width="5" style="5" bestFit="1" customWidth="1"/>
    <col min="5132" max="5132" width="5.140625" style="5" bestFit="1" customWidth="1"/>
    <col min="5133" max="5133" width="2" style="5" bestFit="1" customWidth="1"/>
    <col min="5134" max="5366" width="9.140625" style="5"/>
    <col min="5367" max="5367" width="4.7109375" style="5" customWidth="1"/>
    <col min="5368" max="5368" width="4.140625" style="5" customWidth="1"/>
    <col min="5369" max="5369" width="27.42578125" style="5" customWidth="1"/>
    <col min="5370" max="5370" width="8.85546875" style="5" customWidth="1"/>
    <col min="5371" max="5371" width="7.140625" style="5" customWidth="1"/>
    <col min="5372" max="5372" width="11.140625" style="5" bestFit="1" customWidth="1"/>
    <col min="5373" max="5373" width="7.5703125" style="5" bestFit="1" customWidth="1"/>
    <col min="5374" max="5374" width="8.7109375" style="5" bestFit="1" customWidth="1"/>
    <col min="5375" max="5375" width="13.5703125" style="5" bestFit="1" customWidth="1"/>
    <col min="5376" max="5376" width="8" style="5" bestFit="1" customWidth="1"/>
    <col min="5377" max="5377" width="7.140625" style="5" customWidth="1"/>
    <col min="5378" max="5378" width="6.42578125" style="5" customWidth="1"/>
    <col min="5379" max="5379" width="7.85546875" style="5" bestFit="1" customWidth="1"/>
    <col min="5380" max="5380" width="8.140625" style="5" bestFit="1" customWidth="1"/>
    <col min="5381" max="5381" width="4.140625" style="5" customWidth="1"/>
    <col min="5382" max="5382" width="2" style="5" bestFit="1" customWidth="1"/>
    <col min="5383" max="5383" width="8" style="5" customWidth="1"/>
    <col min="5384" max="5384" width="5.140625" style="5" bestFit="1" customWidth="1"/>
    <col min="5385" max="5386" width="5.7109375" style="5" bestFit="1" customWidth="1"/>
    <col min="5387" max="5387" width="5" style="5" bestFit="1" customWidth="1"/>
    <col min="5388" max="5388" width="5.140625" style="5" bestFit="1" customWidth="1"/>
    <col min="5389" max="5389" width="2" style="5" bestFit="1" customWidth="1"/>
    <col min="5390" max="5622" width="9.140625" style="5"/>
    <col min="5623" max="5623" width="4.7109375" style="5" customWidth="1"/>
    <col min="5624" max="5624" width="4.140625" style="5" customWidth="1"/>
    <col min="5625" max="5625" width="27.42578125" style="5" customWidth="1"/>
    <col min="5626" max="5626" width="8.85546875" style="5" customWidth="1"/>
    <col min="5627" max="5627" width="7.140625" style="5" customWidth="1"/>
    <col min="5628" max="5628" width="11.140625" style="5" bestFit="1" customWidth="1"/>
    <col min="5629" max="5629" width="7.5703125" style="5" bestFit="1" customWidth="1"/>
    <col min="5630" max="5630" width="8.7109375" style="5" bestFit="1" customWidth="1"/>
    <col min="5631" max="5631" width="13.5703125" style="5" bestFit="1" customWidth="1"/>
    <col min="5632" max="5632" width="8" style="5" bestFit="1" customWidth="1"/>
    <col min="5633" max="5633" width="7.140625" style="5" customWidth="1"/>
    <col min="5634" max="5634" width="6.42578125" style="5" customWidth="1"/>
    <col min="5635" max="5635" width="7.85546875" style="5" bestFit="1" customWidth="1"/>
    <col min="5636" max="5636" width="8.140625" style="5" bestFit="1" customWidth="1"/>
    <col min="5637" max="5637" width="4.140625" style="5" customWidth="1"/>
    <col min="5638" max="5638" width="2" style="5" bestFit="1" customWidth="1"/>
    <col min="5639" max="5639" width="8" style="5" customWidth="1"/>
    <col min="5640" max="5640" width="5.140625" style="5" bestFit="1" customWidth="1"/>
    <col min="5641" max="5642" width="5.7109375" style="5" bestFit="1" customWidth="1"/>
    <col min="5643" max="5643" width="5" style="5" bestFit="1" customWidth="1"/>
    <col min="5644" max="5644" width="5.140625" style="5" bestFit="1" customWidth="1"/>
    <col min="5645" max="5645" width="2" style="5" bestFit="1" customWidth="1"/>
    <col min="5646" max="5878" width="9.140625" style="5"/>
    <col min="5879" max="5879" width="4.7109375" style="5" customWidth="1"/>
    <col min="5880" max="5880" width="4.140625" style="5" customWidth="1"/>
    <col min="5881" max="5881" width="27.42578125" style="5" customWidth="1"/>
    <col min="5882" max="5882" width="8.85546875" style="5" customWidth="1"/>
    <col min="5883" max="5883" width="7.140625" style="5" customWidth="1"/>
    <col min="5884" max="5884" width="11.140625" style="5" bestFit="1" customWidth="1"/>
    <col min="5885" max="5885" width="7.5703125" style="5" bestFit="1" customWidth="1"/>
    <col min="5886" max="5886" width="8.7109375" style="5" bestFit="1" customWidth="1"/>
    <col min="5887" max="5887" width="13.5703125" style="5" bestFit="1" customWidth="1"/>
    <col min="5888" max="5888" width="8" style="5" bestFit="1" customWidth="1"/>
    <col min="5889" max="5889" width="7.140625" style="5" customWidth="1"/>
    <col min="5890" max="5890" width="6.42578125" style="5" customWidth="1"/>
    <col min="5891" max="5891" width="7.85546875" style="5" bestFit="1" customWidth="1"/>
    <col min="5892" max="5892" width="8.140625" style="5" bestFit="1" customWidth="1"/>
    <col min="5893" max="5893" width="4.140625" style="5" customWidth="1"/>
    <col min="5894" max="5894" width="2" style="5" bestFit="1" customWidth="1"/>
    <col min="5895" max="5895" width="8" style="5" customWidth="1"/>
    <col min="5896" max="5896" width="5.140625" style="5" bestFit="1" customWidth="1"/>
    <col min="5897" max="5898" width="5.7109375" style="5" bestFit="1" customWidth="1"/>
    <col min="5899" max="5899" width="5" style="5" bestFit="1" customWidth="1"/>
    <col min="5900" max="5900" width="5.140625" style="5" bestFit="1" customWidth="1"/>
    <col min="5901" max="5901" width="2" style="5" bestFit="1" customWidth="1"/>
    <col min="5902" max="6134" width="9.140625" style="5"/>
    <col min="6135" max="6135" width="4.7109375" style="5" customWidth="1"/>
    <col min="6136" max="6136" width="4.140625" style="5" customWidth="1"/>
    <col min="6137" max="6137" width="27.42578125" style="5" customWidth="1"/>
    <col min="6138" max="6138" width="8.85546875" style="5" customWidth="1"/>
    <col min="6139" max="6139" width="7.140625" style="5" customWidth="1"/>
    <col min="6140" max="6140" width="11.140625" style="5" bestFit="1" customWidth="1"/>
    <col min="6141" max="6141" width="7.5703125" style="5" bestFit="1" customWidth="1"/>
    <col min="6142" max="6142" width="8.7109375" style="5" bestFit="1" customWidth="1"/>
    <col min="6143" max="6143" width="13.5703125" style="5" bestFit="1" customWidth="1"/>
    <col min="6144" max="6144" width="8" style="5" bestFit="1" customWidth="1"/>
    <col min="6145" max="6145" width="7.140625" style="5" customWidth="1"/>
    <col min="6146" max="6146" width="6.42578125" style="5" customWidth="1"/>
    <col min="6147" max="6147" width="7.85546875" style="5" bestFit="1" customWidth="1"/>
    <col min="6148" max="6148" width="8.140625" style="5" bestFit="1" customWidth="1"/>
    <col min="6149" max="6149" width="4.140625" style="5" customWidth="1"/>
    <col min="6150" max="6150" width="2" style="5" bestFit="1" customWidth="1"/>
    <col min="6151" max="6151" width="8" style="5" customWidth="1"/>
    <col min="6152" max="6152" width="5.140625" style="5" bestFit="1" customWidth="1"/>
    <col min="6153" max="6154" width="5.7109375" style="5" bestFit="1" customWidth="1"/>
    <col min="6155" max="6155" width="5" style="5" bestFit="1" customWidth="1"/>
    <col min="6156" max="6156" width="5.140625" style="5" bestFit="1" customWidth="1"/>
    <col min="6157" max="6157" width="2" style="5" bestFit="1" customWidth="1"/>
    <col min="6158" max="6390" width="9.140625" style="5"/>
    <col min="6391" max="6391" width="4.7109375" style="5" customWidth="1"/>
    <col min="6392" max="6392" width="4.140625" style="5" customWidth="1"/>
    <col min="6393" max="6393" width="27.42578125" style="5" customWidth="1"/>
    <col min="6394" max="6394" width="8.85546875" style="5" customWidth="1"/>
    <col min="6395" max="6395" width="7.140625" style="5" customWidth="1"/>
    <col min="6396" max="6396" width="11.140625" style="5" bestFit="1" customWidth="1"/>
    <col min="6397" max="6397" width="7.5703125" style="5" bestFit="1" customWidth="1"/>
    <col min="6398" max="6398" width="8.7109375" style="5" bestFit="1" customWidth="1"/>
    <col min="6399" max="6399" width="13.5703125" style="5" bestFit="1" customWidth="1"/>
    <col min="6400" max="6400" width="8" style="5" bestFit="1" customWidth="1"/>
    <col min="6401" max="6401" width="7.140625" style="5" customWidth="1"/>
    <col min="6402" max="6402" width="6.42578125" style="5" customWidth="1"/>
    <col min="6403" max="6403" width="7.85546875" style="5" bestFit="1" customWidth="1"/>
    <col min="6404" max="6404" width="8.140625" style="5" bestFit="1" customWidth="1"/>
    <col min="6405" max="6405" width="4.140625" style="5" customWidth="1"/>
    <col min="6406" max="6406" width="2" style="5" bestFit="1" customWidth="1"/>
    <col min="6407" max="6407" width="8" style="5" customWidth="1"/>
    <col min="6408" max="6408" width="5.140625" style="5" bestFit="1" customWidth="1"/>
    <col min="6409" max="6410" width="5.7109375" style="5" bestFit="1" customWidth="1"/>
    <col min="6411" max="6411" width="5" style="5" bestFit="1" customWidth="1"/>
    <col min="6412" max="6412" width="5.140625" style="5" bestFit="1" customWidth="1"/>
    <col min="6413" max="6413" width="2" style="5" bestFit="1" customWidth="1"/>
    <col min="6414" max="6646" width="9.140625" style="5"/>
    <col min="6647" max="6647" width="4.7109375" style="5" customWidth="1"/>
    <col min="6648" max="6648" width="4.140625" style="5" customWidth="1"/>
    <col min="6649" max="6649" width="27.42578125" style="5" customWidth="1"/>
    <col min="6650" max="6650" width="8.85546875" style="5" customWidth="1"/>
    <col min="6651" max="6651" width="7.140625" style="5" customWidth="1"/>
    <col min="6652" max="6652" width="11.140625" style="5" bestFit="1" customWidth="1"/>
    <col min="6653" max="6653" width="7.5703125" style="5" bestFit="1" customWidth="1"/>
    <col min="6654" max="6654" width="8.7109375" style="5" bestFit="1" customWidth="1"/>
    <col min="6655" max="6655" width="13.5703125" style="5" bestFit="1" customWidth="1"/>
    <col min="6656" max="6656" width="8" style="5" bestFit="1" customWidth="1"/>
    <col min="6657" max="6657" width="7.140625" style="5" customWidth="1"/>
    <col min="6658" max="6658" width="6.42578125" style="5" customWidth="1"/>
    <col min="6659" max="6659" width="7.85546875" style="5" bestFit="1" customWidth="1"/>
    <col min="6660" max="6660" width="8.140625" style="5" bestFit="1" customWidth="1"/>
    <col min="6661" max="6661" width="4.140625" style="5" customWidth="1"/>
    <col min="6662" max="6662" width="2" style="5" bestFit="1" customWidth="1"/>
    <col min="6663" max="6663" width="8" style="5" customWidth="1"/>
    <col min="6664" max="6664" width="5.140625" style="5" bestFit="1" customWidth="1"/>
    <col min="6665" max="6666" width="5.7109375" style="5" bestFit="1" customWidth="1"/>
    <col min="6667" max="6667" width="5" style="5" bestFit="1" customWidth="1"/>
    <col min="6668" max="6668" width="5.140625" style="5" bestFit="1" customWidth="1"/>
    <col min="6669" max="6669" width="2" style="5" bestFit="1" customWidth="1"/>
    <col min="6670" max="6902" width="9.140625" style="5"/>
    <col min="6903" max="6903" width="4.7109375" style="5" customWidth="1"/>
    <col min="6904" max="6904" width="4.140625" style="5" customWidth="1"/>
    <col min="6905" max="6905" width="27.42578125" style="5" customWidth="1"/>
    <col min="6906" max="6906" width="8.85546875" style="5" customWidth="1"/>
    <col min="6907" max="6907" width="7.140625" style="5" customWidth="1"/>
    <col min="6908" max="6908" width="11.140625" style="5" bestFit="1" customWidth="1"/>
    <col min="6909" max="6909" width="7.5703125" style="5" bestFit="1" customWidth="1"/>
    <col min="6910" max="6910" width="8.7109375" style="5" bestFit="1" customWidth="1"/>
    <col min="6911" max="6911" width="13.5703125" style="5" bestFit="1" customWidth="1"/>
    <col min="6912" max="6912" width="8" style="5" bestFit="1" customWidth="1"/>
    <col min="6913" max="6913" width="7.140625" style="5" customWidth="1"/>
    <col min="6914" max="6914" width="6.42578125" style="5" customWidth="1"/>
    <col min="6915" max="6915" width="7.85546875" style="5" bestFit="1" customWidth="1"/>
    <col min="6916" max="6916" width="8.140625" style="5" bestFit="1" customWidth="1"/>
    <col min="6917" max="6917" width="4.140625" style="5" customWidth="1"/>
    <col min="6918" max="6918" width="2" style="5" bestFit="1" customWidth="1"/>
    <col min="6919" max="6919" width="8" style="5" customWidth="1"/>
    <col min="6920" max="6920" width="5.140625" style="5" bestFit="1" customWidth="1"/>
    <col min="6921" max="6922" width="5.7109375" style="5" bestFit="1" customWidth="1"/>
    <col min="6923" max="6923" width="5" style="5" bestFit="1" customWidth="1"/>
    <col min="6924" max="6924" width="5.140625" style="5" bestFit="1" customWidth="1"/>
    <col min="6925" max="6925" width="2" style="5" bestFit="1" customWidth="1"/>
    <col min="6926" max="7158" width="9.140625" style="5"/>
    <col min="7159" max="7159" width="4.7109375" style="5" customWidth="1"/>
    <col min="7160" max="7160" width="4.140625" style="5" customWidth="1"/>
    <col min="7161" max="7161" width="27.42578125" style="5" customWidth="1"/>
    <col min="7162" max="7162" width="8.85546875" style="5" customWidth="1"/>
    <col min="7163" max="7163" width="7.140625" style="5" customWidth="1"/>
    <col min="7164" max="7164" width="11.140625" style="5" bestFit="1" customWidth="1"/>
    <col min="7165" max="7165" width="7.5703125" style="5" bestFit="1" customWidth="1"/>
    <col min="7166" max="7166" width="8.7109375" style="5" bestFit="1" customWidth="1"/>
    <col min="7167" max="7167" width="13.5703125" style="5" bestFit="1" customWidth="1"/>
    <col min="7168" max="7168" width="8" style="5" bestFit="1" customWidth="1"/>
    <col min="7169" max="7169" width="7.140625" style="5" customWidth="1"/>
    <col min="7170" max="7170" width="6.42578125" style="5" customWidth="1"/>
    <col min="7171" max="7171" width="7.85546875" style="5" bestFit="1" customWidth="1"/>
    <col min="7172" max="7172" width="8.140625" style="5" bestFit="1" customWidth="1"/>
    <col min="7173" max="7173" width="4.140625" style="5" customWidth="1"/>
    <col min="7174" max="7174" width="2" style="5" bestFit="1" customWidth="1"/>
    <col min="7175" max="7175" width="8" style="5" customWidth="1"/>
    <col min="7176" max="7176" width="5.140625" style="5" bestFit="1" customWidth="1"/>
    <col min="7177" max="7178" width="5.7109375" style="5" bestFit="1" customWidth="1"/>
    <col min="7179" max="7179" width="5" style="5" bestFit="1" customWidth="1"/>
    <col min="7180" max="7180" width="5.140625" style="5" bestFit="1" customWidth="1"/>
    <col min="7181" max="7181" width="2" style="5" bestFit="1" customWidth="1"/>
    <col min="7182" max="7414" width="9.140625" style="5"/>
    <col min="7415" max="7415" width="4.7109375" style="5" customWidth="1"/>
    <col min="7416" max="7416" width="4.140625" style="5" customWidth="1"/>
    <col min="7417" max="7417" width="27.42578125" style="5" customWidth="1"/>
    <col min="7418" max="7418" width="8.85546875" style="5" customWidth="1"/>
    <col min="7419" max="7419" width="7.140625" style="5" customWidth="1"/>
    <col min="7420" max="7420" width="11.140625" style="5" bestFit="1" customWidth="1"/>
    <col min="7421" max="7421" width="7.5703125" style="5" bestFit="1" customWidth="1"/>
    <col min="7422" max="7422" width="8.7109375" style="5" bestFit="1" customWidth="1"/>
    <col min="7423" max="7423" width="13.5703125" style="5" bestFit="1" customWidth="1"/>
    <col min="7424" max="7424" width="8" style="5" bestFit="1" customWidth="1"/>
    <col min="7425" max="7425" width="7.140625" style="5" customWidth="1"/>
    <col min="7426" max="7426" width="6.42578125" style="5" customWidth="1"/>
    <col min="7427" max="7427" width="7.85546875" style="5" bestFit="1" customWidth="1"/>
    <col min="7428" max="7428" width="8.140625" style="5" bestFit="1" customWidth="1"/>
    <col min="7429" max="7429" width="4.140625" style="5" customWidth="1"/>
    <col min="7430" max="7430" width="2" style="5" bestFit="1" customWidth="1"/>
    <col min="7431" max="7431" width="8" style="5" customWidth="1"/>
    <col min="7432" max="7432" width="5.140625" style="5" bestFit="1" customWidth="1"/>
    <col min="7433" max="7434" width="5.7109375" style="5" bestFit="1" customWidth="1"/>
    <col min="7435" max="7435" width="5" style="5" bestFit="1" customWidth="1"/>
    <col min="7436" max="7436" width="5.140625" style="5" bestFit="1" customWidth="1"/>
    <col min="7437" max="7437" width="2" style="5" bestFit="1" customWidth="1"/>
    <col min="7438" max="7670" width="9.140625" style="5"/>
    <col min="7671" max="7671" width="4.7109375" style="5" customWidth="1"/>
    <col min="7672" max="7672" width="4.140625" style="5" customWidth="1"/>
    <col min="7673" max="7673" width="27.42578125" style="5" customWidth="1"/>
    <col min="7674" max="7674" width="8.85546875" style="5" customWidth="1"/>
    <col min="7675" max="7675" width="7.140625" style="5" customWidth="1"/>
    <col min="7676" max="7676" width="11.140625" style="5" bestFit="1" customWidth="1"/>
    <col min="7677" max="7677" width="7.5703125" style="5" bestFit="1" customWidth="1"/>
    <col min="7678" max="7678" width="8.7109375" style="5" bestFit="1" customWidth="1"/>
    <col min="7679" max="7679" width="13.5703125" style="5" bestFit="1" customWidth="1"/>
    <col min="7680" max="7680" width="8" style="5" bestFit="1" customWidth="1"/>
    <col min="7681" max="7681" width="7.140625" style="5" customWidth="1"/>
    <col min="7682" max="7682" width="6.42578125" style="5" customWidth="1"/>
    <col min="7683" max="7683" width="7.85546875" style="5" bestFit="1" customWidth="1"/>
    <col min="7684" max="7684" width="8.140625" style="5" bestFit="1" customWidth="1"/>
    <col min="7685" max="7685" width="4.140625" style="5" customWidth="1"/>
    <col min="7686" max="7686" width="2" style="5" bestFit="1" customWidth="1"/>
    <col min="7687" max="7687" width="8" style="5" customWidth="1"/>
    <col min="7688" max="7688" width="5.140625" style="5" bestFit="1" customWidth="1"/>
    <col min="7689" max="7690" width="5.7109375" style="5" bestFit="1" customWidth="1"/>
    <col min="7691" max="7691" width="5" style="5" bestFit="1" customWidth="1"/>
    <col min="7692" max="7692" width="5.140625" style="5" bestFit="1" customWidth="1"/>
    <col min="7693" max="7693" width="2" style="5" bestFit="1" customWidth="1"/>
    <col min="7694" max="7926" width="9.140625" style="5"/>
    <col min="7927" max="7927" width="4.7109375" style="5" customWidth="1"/>
    <col min="7928" max="7928" width="4.140625" style="5" customWidth="1"/>
    <col min="7929" max="7929" width="27.42578125" style="5" customWidth="1"/>
    <col min="7930" max="7930" width="8.85546875" style="5" customWidth="1"/>
    <col min="7931" max="7931" width="7.140625" style="5" customWidth="1"/>
    <col min="7932" max="7932" width="11.140625" style="5" bestFit="1" customWidth="1"/>
    <col min="7933" max="7933" width="7.5703125" style="5" bestFit="1" customWidth="1"/>
    <col min="7934" max="7934" width="8.7109375" style="5" bestFit="1" customWidth="1"/>
    <col min="7935" max="7935" width="13.5703125" style="5" bestFit="1" customWidth="1"/>
    <col min="7936" max="7936" width="8" style="5" bestFit="1" customWidth="1"/>
    <col min="7937" max="7937" width="7.140625" style="5" customWidth="1"/>
    <col min="7938" max="7938" width="6.42578125" style="5" customWidth="1"/>
    <col min="7939" max="7939" width="7.85546875" style="5" bestFit="1" customWidth="1"/>
    <col min="7940" max="7940" width="8.140625" style="5" bestFit="1" customWidth="1"/>
    <col min="7941" max="7941" width="4.140625" style="5" customWidth="1"/>
    <col min="7942" max="7942" width="2" style="5" bestFit="1" customWidth="1"/>
    <col min="7943" max="7943" width="8" style="5" customWidth="1"/>
    <col min="7944" max="7944" width="5.140625" style="5" bestFit="1" customWidth="1"/>
    <col min="7945" max="7946" width="5.7109375" style="5" bestFit="1" customWidth="1"/>
    <col min="7947" max="7947" width="5" style="5" bestFit="1" customWidth="1"/>
    <col min="7948" max="7948" width="5.140625" style="5" bestFit="1" customWidth="1"/>
    <col min="7949" max="7949" width="2" style="5" bestFit="1" customWidth="1"/>
    <col min="7950" max="8182" width="9.140625" style="5"/>
    <col min="8183" max="8183" width="4.7109375" style="5" customWidth="1"/>
    <col min="8184" max="8184" width="4.140625" style="5" customWidth="1"/>
    <col min="8185" max="8185" width="27.42578125" style="5" customWidth="1"/>
    <col min="8186" max="8186" width="8.85546875" style="5" customWidth="1"/>
    <col min="8187" max="8187" width="7.140625" style="5" customWidth="1"/>
    <col min="8188" max="8188" width="11.140625" style="5" bestFit="1" customWidth="1"/>
    <col min="8189" max="8189" width="7.5703125" style="5" bestFit="1" customWidth="1"/>
    <col min="8190" max="8190" width="8.7109375" style="5" bestFit="1" customWidth="1"/>
    <col min="8191" max="8191" width="13.5703125" style="5" bestFit="1" customWidth="1"/>
    <col min="8192" max="8192" width="8" style="5" bestFit="1" customWidth="1"/>
    <col min="8193" max="8193" width="7.140625" style="5" customWidth="1"/>
    <col min="8194" max="8194" width="6.42578125" style="5" customWidth="1"/>
    <col min="8195" max="8195" width="7.85546875" style="5" bestFit="1" customWidth="1"/>
    <col min="8196" max="8196" width="8.140625" style="5" bestFit="1" customWidth="1"/>
    <col min="8197" max="8197" width="4.140625" style="5" customWidth="1"/>
    <col min="8198" max="8198" width="2" style="5" bestFit="1" customWidth="1"/>
    <col min="8199" max="8199" width="8" style="5" customWidth="1"/>
    <col min="8200" max="8200" width="5.140625" style="5" bestFit="1" customWidth="1"/>
    <col min="8201" max="8202" width="5.7109375" style="5" bestFit="1" customWidth="1"/>
    <col min="8203" max="8203" width="5" style="5" bestFit="1" customWidth="1"/>
    <col min="8204" max="8204" width="5.140625" style="5" bestFit="1" customWidth="1"/>
    <col min="8205" max="8205" width="2" style="5" bestFit="1" customWidth="1"/>
    <col min="8206" max="8438" width="9.140625" style="5"/>
    <col min="8439" max="8439" width="4.7109375" style="5" customWidth="1"/>
    <col min="8440" max="8440" width="4.140625" style="5" customWidth="1"/>
    <col min="8441" max="8441" width="27.42578125" style="5" customWidth="1"/>
    <col min="8442" max="8442" width="8.85546875" style="5" customWidth="1"/>
    <col min="8443" max="8443" width="7.140625" style="5" customWidth="1"/>
    <col min="8444" max="8444" width="11.140625" style="5" bestFit="1" customWidth="1"/>
    <col min="8445" max="8445" width="7.5703125" style="5" bestFit="1" customWidth="1"/>
    <col min="8446" max="8446" width="8.7109375" style="5" bestFit="1" customWidth="1"/>
    <col min="8447" max="8447" width="13.5703125" style="5" bestFit="1" customWidth="1"/>
    <col min="8448" max="8448" width="8" style="5" bestFit="1" customWidth="1"/>
    <col min="8449" max="8449" width="7.140625" style="5" customWidth="1"/>
    <col min="8450" max="8450" width="6.42578125" style="5" customWidth="1"/>
    <col min="8451" max="8451" width="7.85546875" style="5" bestFit="1" customWidth="1"/>
    <col min="8452" max="8452" width="8.140625" style="5" bestFit="1" customWidth="1"/>
    <col min="8453" max="8453" width="4.140625" style="5" customWidth="1"/>
    <col min="8454" max="8454" width="2" style="5" bestFit="1" customWidth="1"/>
    <col min="8455" max="8455" width="8" style="5" customWidth="1"/>
    <col min="8456" max="8456" width="5.140625" style="5" bestFit="1" customWidth="1"/>
    <col min="8457" max="8458" width="5.7109375" style="5" bestFit="1" customWidth="1"/>
    <col min="8459" max="8459" width="5" style="5" bestFit="1" customWidth="1"/>
    <col min="8460" max="8460" width="5.140625" style="5" bestFit="1" customWidth="1"/>
    <col min="8461" max="8461" width="2" style="5" bestFit="1" customWidth="1"/>
    <col min="8462" max="8694" width="9.140625" style="5"/>
    <col min="8695" max="8695" width="4.7109375" style="5" customWidth="1"/>
    <col min="8696" max="8696" width="4.140625" style="5" customWidth="1"/>
    <col min="8697" max="8697" width="27.42578125" style="5" customWidth="1"/>
    <col min="8698" max="8698" width="8.85546875" style="5" customWidth="1"/>
    <col min="8699" max="8699" width="7.140625" style="5" customWidth="1"/>
    <col min="8700" max="8700" width="11.140625" style="5" bestFit="1" customWidth="1"/>
    <col min="8701" max="8701" width="7.5703125" style="5" bestFit="1" customWidth="1"/>
    <col min="8702" max="8702" width="8.7109375" style="5" bestFit="1" customWidth="1"/>
    <col min="8703" max="8703" width="13.5703125" style="5" bestFit="1" customWidth="1"/>
    <col min="8704" max="8704" width="8" style="5" bestFit="1" customWidth="1"/>
    <col min="8705" max="8705" width="7.140625" style="5" customWidth="1"/>
    <col min="8706" max="8706" width="6.42578125" style="5" customWidth="1"/>
    <col min="8707" max="8707" width="7.85546875" style="5" bestFit="1" customWidth="1"/>
    <col min="8708" max="8708" width="8.140625" style="5" bestFit="1" customWidth="1"/>
    <col min="8709" max="8709" width="4.140625" style="5" customWidth="1"/>
    <col min="8710" max="8710" width="2" style="5" bestFit="1" customWidth="1"/>
    <col min="8711" max="8711" width="8" style="5" customWidth="1"/>
    <col min="8712" max="8712" width="5.140625" style="5" bestFit="1" customWidth="1"/>
    <col min="8713" max="8714" width="5.7109375" style="5" bestFit="1" customWidth="1"/>
    <col min="8715" max="8715" width="5" style="5" bestFit="1" customWidth="1"/>
    <col min="8716" max="8716" width="5.140625" style="5" bestFit="1" customWidth="1"/>
    <col min="8717" max="8717" width="2" style="5" bestFit="1" customWidth="1"/>
    <col min="8718" max="8950" width="9.140625" style="5"/>
    <col min="8951" max="8951" width="4.7109375" style="5" customWidth="1"/>
    <col min="8952" max="8952" width="4.140625" style="5" customWidth="1"/>
    <col min="8953" max="8953" width="27.42578125" style="5" customWidth="1"/>
    <col min="8954" max="8954" width="8.85546875" style="5" customWidth="1"/>
    <col min="8955" max="8955" width="7.140625" style="5" customWidth="1"/>
    <col min="8956" max="8956" width="11.140625" style="5" bestFit="1" customWidth="1"/>
    <col min="8957" max="8957" width="7.5703125" style="5" bestFit="1" customWidth="1"/>
    <col min="8958" max="8958" width="8.7109375" style="5" bestFit="1" customWidth="1"/>
    <col min="8959" max="8959" width="13.5703125" style="5" bestFit="1" customWidth="1"/>
    <col min="8960" max="8960" width="8" style="5" bestFit="1" customWidth="1"/>
    <col min="8961" max="8961" width="7.140625" style="5" customWidth="1"/>
    <col min="8962" max="8962" width="6.42578125" style="5" customWidth="1"/>
    <col min="8963" max="8963" width="7.85546875" style="5" bestFit="1" customWidth="1"/>
    <col min="8964" max="8964" width="8.140625" style="5" bestFit="1" customWidth="1"/>
    <col min="8965" max="8965" width="4.140625" style="5" customWidth="1"/>
    <col min="8966" max="8966" width="2" style="5" bestFit="1" customWidth="1"/>
    <col min="8967" max="8967" width="8" style="5" customWidth="1"/>
    <col min="8968" max="8968" width="5.140625" style="5" bestFit="1" customWidth="1"/>
    <col min="8969" max="8970" width="5.7109375" style="5" bestFit="1" customWidth="1"/>
    <col min="8971" max="8971" width="5" style="5" bestFit="1" customWidth="1"/>
    <col min="8972" max="8972" width="5.140625" style="5" bestFit="1" customWidth="1"/>
    <col min="8973" max="8973" width="2" style="5" bestFit="1" customWidth="1"/>
    <col min="8974" max="9206" width="9.140625" style="5"/>
    <col min="9207" max="9207" width="4.7109375" style="5" customWidth="1"/>
    <col min="9208" max="9208" width="4.140625" style="5" customWidth="1"/>
    <col min="9209" max="9209" width="27.42578125" style="5" customWidth="1"/>
    <col min="9210" max="9210" width="8.85546875" style="5" customWidth="1"/>
    <col min="9211" max="9211" width="7.140625" style="5" customWidth="1"/>
    <col min="9212" max="9212" width="11.140625" style="5" bestFit="1" customWidth="1"/>
    <col min="9213" max="9213" width="7.5703125" style="5" bestFit="1" customWidth="1"/>
    <col min="9214" max="9214" width="8.7109375" style="5" bestFit="1" customWidth="1"/>
    <col min="9215" max="9215" width="13.5703125" style="5" bestFit="1" customWidth="1"/>
    <col min="9216" max="9216" width="8" style="5" bestFit="1" customWidth="1"/>
    <col min="9217" max="9217" width="7.140625" style="5" customWidth="1"/>
    <col min="9218" max="9218" width="6.42578125" style="5" customWidth="1"/>
    <col min="9219" max="9219" width="7.85546875" style="5" bestFit="1" customWidth="1"/>
    <col min="9220" max="9220" width="8.140625" style="5" bestFit="1" customWidth="1"/>
    <col min="9221" max="9221" width="4.140625" style="5" customWidth="1"/>
    <col min="9222" max="9222" width="2" style="5" bestFit="1" customWidth="1"/>
    <col min="9223" max="9223" width="8" style="5" customWidth="1"/>
    <col min="9224" max="9224" width="5.140625" style="5" bestFit="1" customWidth="1"/>
    <col min="9225" max="9226" width="5.7109375" style="5" bestFit="1" customWidth="1"/>
    <col min="9227" max="9227" width="5" style="5" bestFit="1" customWidth="1"/>
    <col min="9228" max="9228" width="5.140625" style="5" bestFit="1" customWidth="1"/>
    <col min="9229" max="9229" width="2" style="5" bestFit="1" customWidth="1"/>
    <col min="9230" max="9462" width="9.140625" style="5"/>
    <col min="9463" max="9463" width="4.7109375" style="5" customWidth="1"/>
    <col min="9464" max="9464" width="4.140625" style="5" customWidth="1"/>
    <col min="9465" max="9465" width="27.42578125" style="5" customWidth="1"/>
    <col min="9466" max="9466" width="8.85546875" style="5" customWidth="1"/>
    <col min="9467" max="9467" width="7.140625" style="5" customWidth="1"/>
    <col min="9468" max="9468" width="11.140625" style="5" bestFit="1" customWidth="1"/>
    <col min="9469" max="9469" width="7.5703125" style="5" bestFit="1" customWidth="1"/>
    <col min="9470" max="9470" width="8.7109375" style="5" bestFit="1" customWidth="1"/>
    <col min="9471" max="9471" width="13.5703125" style="5" bestFit="1" customWidth="1"/>
    <col min="9472" max="9472" width="8" style="5" bestFit="1" customWidth="1"/>
    <col min="9473" max="9473" width="7.140625" style="5" customWidth="1"/>
    <col min="9474" max="9474" width="6.42578125" style="5" customWidth="1"/>
    <col min="9475" max="9475" width="7.85546875" style="5" bestFit="1" customWidth="1"/>
    <col min="9476" max="9476" width="8.140625" style="5" bestFit="1" customWidth="1"/>
    <col min="9477" max="9477" width="4.140625" style="5" customWidth="1"/>
    <col min="9478" max="9478" width="2" style="5" bestFit="1" customWidth="1"/>
    <col min="9479" max="9479" width="8" style="5" customWidth="1"/>
    <col min="9480" max="9480" width="5.140625" style="5" bestFit="1" customWidth="1"/>
    <col min="9481" max="9482" width="5.7109375" style="5" bestFit="1" customWidth="1"/>
    <col min="9483" max="9483" width="5" style="5" bestFit="1" customWidth="1"/>
    <col min="9484" max="9484" width="5.140625" style="5" bestFit="1" customWidth="1"/>
    <col min="9485" max="9485" width="2" style="5" bestFit="1" customWidth="1"/>
    <col min="9486" max="9718" width="9.140625" style="5"/>
    <col min="9719" max="9719" width="4.7109375" style="5" customWidth="1"/>
    <col min="9720" max="9720" width="4.140625" style="5" customWidth="1"/>
    <col min="9721" max="9721" width="27.42578125" style="5" customWidth="1"/>
    <col min="9722" max="9722" width="8.85546875" style="5" customWidth="1"/>
    <col min="9723" max="9723" width="7.140625" style="5" customWidth="1"/>
    <col min="9724" max="9724" width="11.140625" style="5" bestFit="1" customWidth="1"/>
    <col min="9725" max="9725" width="7.5703125" style="5" bestFit="1" customWidth="1"/>
    <col min="9726" max="9726" width="8.7109375" style="5" bestFit="1" customWidth="1"/>
    <col min="9727" max="9727" width="13.5703125" style="5" bestFit="1" customWidth="1"/>
    <col min="9728" max="9728" width="8" style="5" bestFit="1" customWidth="1"/>
    <col min="9729" max="9729" width="7.140625" style="5" customWidth="1"/>
    <col min="9730" max="9730" width="6.42578125" style="5" customWidth="1"/>
    <col min="9731" max="9731" width="7.85546875" style="5" bestFit="1" customWidth="1"/>
    <col min="9732" max="9732" width="8.140625" style="5" bestFit="1" customWidth="1"/>
    <col min="9733" max="9733" width="4.140625" style="5" customWidth="1"/>
    <col min="9734" max="9734" width="2" style="5" bestFit="1" customWidth="1"/>
    <col min="9735" max="9735" width="8" style="5" customWidth="1"/>
    <col min="9736" max="9736" width="5.140625" style="5" bestFit="1" customWidth="1"/>
    <col min="9737" max="9738" width="5.7109375" style="5" bestFit="1" customWidth="1"/>
    <col min="9739" max="9739" width="5" style="5" bestFit="1" customWidth="1"/>
    <col min="9740" max="9740" width="5.140625" style="5" bestFit="1" customWidth="1"/>
    <col min="9741" max="9741" width="2" style="5" bestFit="1" customWidth="1"/>
    <col min="9742" max="9974" width="9.140625" style="5"/>
    <col min="9975" max="9975" width="4.7109375" style="5" customWidth="1"/>
    <col min="9976" max="9976" width="4.140625" style="5" customWidth="1"/>
    <col min="9977" max="9977" width="27.42578125" style="5" customWidth="1"/>
    <col min="9978" max="9978" width="8.85546875" style="5" customWidth="1"/>
    <col min="9979" max="9979" width="7.140625" style="5" customWidth="1"/>
    <col min="9980" max="9980" width="11.140625" style="5" bestFit="1" customWidth="1"/>
    <col min="9981" max="9981" width="7.5703125" style="5" bestFit="1" customWidth="1"/>
    <col min="9982" max="9982" width="8.7109375" style="5" bestFit="1" customWidth="1"/>
    <col min="9983" max="9983" width="13.5703125" style="5" bestFit="1" customWidth="1"/>
    <col min="9984" max="9984" width="8" style="5" bestFit="1" customWidth="1"/>
    <col min="9985" max="9985" width="7.140625" style="5" customWidth="1"/>
    <col min="9986" max="9986" width="6.42578125" style="5" customWidth="1"/>
    <col min="9987" max="9987" width="7.85546875" style="5" bestFit="1" customWidth="1"/>
    <col min="9988" max="9988" width="8.140625" style="5" bestFit="1" customWidth="1"/>
    <col min="9989" max="9989" width="4.140625" style="5" customWidth="1"/>
    <col min="9990" max="9990" width="2" style="5" bestFit="1" customWidth="1"/>
    <col min="9991" max="9991" width="8" style="5" customWidth="1"/>
    <col min="9992" max="9992" width="5.140625" style="5" bestFit="1" customWidth="1"/>
    <col min="9993" max="9994" width="5.7109375" style="5" bestFit="1" customWidth="1"/>
    <col min="9995" max="9995" width="5" style="5" bestFit="1" customWidth="1"/>
    <col min="9996" max="9996" width="5.140625" style="5" bestFit="1" customWidth="1"/>
    <col min="9997" max="9997" width="2" style="5" bestFit="1" customWidth="1"/>
    <col min="9998" max="10230" width="9.140625" style="5"/>
    <col min="10231" max="10231" width="4.7109375" style="5" customWidth="1"/>
    <col min="10232" max="10232" width="4.140625" style="5" customWidth="1"/>
    <col min="10233" max="10233" width="27.42578125" style="5" customWidth="1"/>
    <col min="10234" max="10234" width="8.85546875" style="5" customWidth="1"/>
    <col min="10235" max="10235" width="7.140625" style="5" customWidth="1"/>
    <col min="10236" max="10236" width="11.140625" style="5" bestFit="1" customWidth="1"/>
    <col min="10237" max="10237" width="7.5703125" style="5" bestFit="1" customWidth="1"/>
    <col min="10238" max="10238" width="8.7109375" style="5" bestFit="1" customWidth="1"/>
    <col min="10239" max="10239" width="13.5703125" style="5" bestFit="1" customWidth="1"/>
    <col min="10240" max="10240" width="8" style="5" bestFit="1" customWidth="1"/>
    <col min="10241" max="10241" width="7.140625" style="5" customWidth="1"/>
    <col min="10242" max="10242" width="6.42578125" style="5" customWidth="1"/>
    <col min="10243" max="10243" width="7.85546875" style="5" bestFit="1" customWidth="1"/>
    <col min="10244" max="10244" width="8.140625" style="5" bestFit="1" customWidth="1"/>
    <col min="10245" max="10245" width="4.140625" style="5" customWidth="1"/>
    <col min="10246" max="10246" width="2" style="5" bestFit="1" customWidth="1"/>
    <col min="10247" max="10247" width="8" style="5" customWidth="1"/>
    <col min="10248" max="10248" width="5.140625" style="5" bestFit="1" customWidth="1"/>
    <col min="10249" max="10250" width="5.7109375" style="5" bestFit="1" customWidth="1"/>
    <col min="10251" max="10251" width="5" style="5" bestFit="1" customWidth="1"/>
    <col min="10252" max="10252" width="5.140625" style="5" bestFit="1" customWidth="1"/>
    <col min="10253" max="10253" width="2" style="5" bestFit="1" customWidth="1"/>
    <col min="10254" max="10486" width="9.140625" style="5"/>
    <col min="10487" max="10487" width="4.7109375" style="5" customWidth="1"/>
    <col min="10488" max="10488" width="4.140625" style="5" customWidth="1"/>
    <col min="10489" max="10489" width="27.42578125" style="5" customWidth="1"/>
    <col min="10490" max="10490" width="8.85546875" style="5" customWidth="1"/>
    <col min="10491" max="10491" width="7.140625" style="5" customWidth="1"/>
    <col min="10492" max="10492" width="11.140625" style="5" bestFit="1" customWidth="1"/>
    <col min="10493" max="10493" width="7.5703125" style="5" bestFit="1" customWidth="1"/>
    <col min="10494" max="10494" width="8.7109375" style="5" bestFit="1" customWidth="1"/>
    <col min="10495" max="10495" width="13.5703125" style="5" bestFit="1" customWidth="1"/>
    <col min="10496" max="10496" width="8" style="5" bestFit="1" customWidth="1"/>
    <col min="10497" max="10497" width="7.140625" style="5" customWidth="1"/>
    <col min="10498" max="10498" width="6.42578125" style="5" customWidth="1"/>
    <col min="10499" max="10499" width="7.85546875" style="5" bestFit="1" customWidth="1"/>
    <col min="10500" max="10500" width="8.140625" style="5" bestFit="1" customWidth="1"/>
    <col min="10501" max="10501" width="4.140625" style="5" customWidth="1"/>
    <col min="10502" max="10502" width="2" style="5" bestFit="1" customWidth="1"/>
    <col min="10503" max="10503" width="8" style="5" customWidth="1"/>
    <col min="10504" max="10504" width="5.140625" style="5" bestFit="1" customWidth="1"/>
    <col min="10505" max="10506" width="5.7109375" style="5" bestFit="1" customWidth="1"/>
    <col min="10507" max="10507" width="5" style="5" bestFit="1" customWidth="1"/>
    <col min="10508" max="10508" width="5.140625" style="5" bestFit="1" customWidth="1"/>
    <col min="10509" max="10509" width="2" style="5" bestFit="1" customWidth="1"/>
    <col min="10510" max="10742" width="9.140625" style="5"/>
    <col min="10743" max="10743" width="4.7109375" style="5" customWidth="1"/>
    <col min="10744" max="10744" width="4.140625" style="5" customWidth="1"/>
    <col min="10745" max="10745" width="27.42578125" style="5" customWidth="1"/>
    <col min="10746" max="10746" width="8.85546875" style="5" customWidth="1"/>
    <col min="10747" max="10747" width="7.140625" style="5" customWidth="1"/>
    <col min="10748" max="10748" width="11.140625" style="5" bestFit="1" customWidth="1"/>
    <col min="10749" max="10749" width="7.5703125" style="5" bestFit="1" customWidth="1"/>
    <col min="10750" max="10750" width="8.7109375" style="5" bestFit="1" customWidth="1"/>
    <col min="10751" max="10751" width="13.5703125" style="5" bestFit="1" customWidth="1"/>
    <col min="10752" max="10752" width="8" style="5" bestFit="1" customWidth="1"/>
    <col min="10753" max="10753" width="7.140625" style="5" customWidth="1"/>
    <col min="10754" max="10754" width="6.42578125" style="5" customWidth="1"/>
    <col min="10755" max="10755" width="7.85546875" style="5" bestFit="1" customWidth="1"/>
    <col min="10756" max="10756" width="8.140625" style="5" bestFit="1" customWidth="1"/>
    <col min="10757" max="10757" width="4.140625" style="5" customWidth="1"/>
    <col min="10758" max="10758" width="2" style="5" bestFit="1" customWidth="1"/>
    <col min="10759" max="10759" width="8" style="5" customWidth="1"/>
    <col min="10760" max="10760" width="5.140625" style="5" bestFit="1" customWidth="1"/>
    <col min="10761" max="10762" width="5.7109375" style="5" bestFit="1" customWidth="1"/>
    <col min="10763" max="10763" width="5" style="5" bestFit="1" customWidth="1"/>
    <col min="10764" max="10764" width="5.140625" style="5" bestFit="1" customWidth="1"/>
    <col min="10765" max="10765" width="2" style="5" bestFit="1" customWidth="1"/>
    <col min="10766" max="10998" width="9.140625" style="5"/>
    <col min="10999" max="10999" width="4.7109375" style="5" customWidth="1"/>
    <col min="11000" max="11000" width="4.140625" style="5" customWidth="1"/>
    <col min="11001" max="11001" width="27.42578125" style="5" customWidth="1"/>
    <col min="11002" max="11002" width="8.85546875" style="5" customWidth="1"/>
    <col min="11003" max="11003" width="7.140625" style="5" customWidth="1"/>
    <col min="11004" max="11004" width="11.140625" style="5" bestFit="1" customWidth="1"/>
    <col min="11005" max="11005" width="7.5703125" style="5" bestFit="1" customWidth="1"/>
    <col min="11006" max="11006" width="8.7109375" style="5" bestFit="1" customWidth="1"/>
    <col min="11007" max="11007" width="13.5703125" style="5" bestFit="1" customWidth="1"/>
    <col min="11008" max="11008" width="8" style="5" bestFit="1" customWidth="1"/>
    <col min="11009" max="11009" width="7.140625" style="5" customWidth="1"/>
    <col min="11010" max="11010" width="6.42578125" style="5" customWidth="1"/>
    <col min="11011" max="11011" width="7.85546875" style="5" bestFit="1" customWidth="1"/>
    <col min="11012" max="11012" width="8.140625" style="5" bestFit="1" customWidth="1"/>
    <col min="11013" max="11013" width="4.140625" style="5" customWidth="1"/>
    <col min="11014" max="11014" width="2" style="5" bestFit="1" customWidth="1"/>
    <col min="11015" max="11015" width="8" style="5" customWidth="1"/>
    <col min="11016" max="11016" width="5.140625" style="5" bestFit="1" customWidth="1"/>
    <col min="11017" max="11018" width="5.7109375" style="5" bestFit="1" customWidth="1"/>
    <col min="11019" max="11019" width="5" style="5" bestFit="1" customWidth="1"/>
    <col min="11020" max="11020" width="5.140625" style="5" bestFit="1" customWidth="1"/>
    <col min="11021" max="11021" width="2" style="5" bestFit="1" customWidth="1"/>
    <col min="11022" max="11254" width="9.140625" style="5"/>
    <col min="11255" max="11255" width="4.7109375" style="5" customWidth="1"/>
    <col min="11256" max="11256" width="4.140625" style="5" customWidth="1"/>
    <col min="11257" max="11257" width="27.42578125" style="5" customWidth="1"/>
    <col min="11258" max="11258" width="8.85546875" style="5" customWidth="1"/>
    <col min="11259" max="11259" width="7.140625" style="5" customWidth="1"/>
    <col min="11260" max="11260" width="11.140625" style="5" bestFit="1" customWidth="1"/>
    <col min="11261" max="11261" width="7.5703125" style="5" bestFit="1" customWidth="1"/>
    <col min="11262" max="11262" width="8.7109375" style="5" bestFit="1" customWidth="1"/>
    <col min="11263" max="11263" width="13.5703125" style="5" bestFit="1" customWidth="1"/>
    <col min="11264" max="11264" width="8" style="5" bestFit="1" customWidth="1"/>
    <col min="11265" max="11265" width="7.140625" style="5" customWidth="1"/>
    <col min="11266" max="11266" width="6.42578125" style="5" customWidth="1"/>
    <col min="11267" max="11267" width="7.85546875" style="5" bestFit="1" customWidth="1"/>
    <col min="11268" max="11268" width="8.140625" style="5" bestFit="1" customWidth="1"/>
    <col min="11269" max="11269" width="4.140625" style="5" customWidth="1"/>
    <col min="11270" max="11270" width="2" style="5" bestFit="1" customWidth="1"/>
    <col min="11271" max="11271" width="8" style="5" customWidth="1"/>
    <col min="11272" max="11272" width="5.140625" style="5" bestFit="1" customWidth="1"/>
    <col min="11273" max="11274" width="5.7109375" style="5" bestFit="1" customWidth="1"/>
    <col min="11275" max="11275" width="5" style="5" bestFit="1" customWidth="1"/>
    <col min="11276" max="11276" width="5.140625" style="5" bestFit="1" customWidth="1"/>
    <col min="11277" max="11277" width="2" style="5" bestFit="1" customWidth="1"/>
    <col min="11278" max="11510" width="9.140625" style="5"/>
    <col min="11511" max="11511" width="4.7109375" style="5" customWidth="1"/>
    <col min="11512" max="11512" width="4.140625" style="5" customWidth="1"/>
    <col min="11513" max="11513" width="27.42578125" style="5" customWidth="1"/>
    <col min="11514" max="11514" width="8.85546875" style="5" customWidth="1"/>
    <col min="11515" max="11515" width="7.140625" style="5" customWidth="1"/>
    <col min="11516" max="11516" width="11.140625" style="5" bestFit="1" customWidth="1"/>
    <col min="11517" max="11517" width="7.5703125" style="5" bestFit="1" customWidth="1"/>
    <col min="11518" max="11518" width="8.7109375" style="5" bestFit="1" customWidth="1"/>
    <col min="11519" max="11519" width="13.5703125" style="5" bestFit="1" customWidth="1"/>
    <col min="11520" max="11520" width="8" style="5" bestFit="1" customWidth="1"/>
    <col min="11521" max="11521" width="7.140625" style="5" customWidth="1"/>
    <col min="11522" max="11522" width="6.42578125" style="5" customWidth="1"/>
    <col min="11523" max="11523" width="7.85546875" style="5" bestFit="1" customWidth="1"/>
    <col min="11524" max="11524" width="8.140625" style="5" bestFit="1" customWidth="1"/>
    <col min="11525" max="11525" width="4.140625" style="5" customWidth="1"/>
    <col min="11526" max="11526" width="2" style="5" bestFit="1" customWidth="1"/>
    <col min="11527" max="11527" width="8" style="5" customWidth="1"/>
    <col min="11528" max="11528" width="5.140625" style="5" bestFit="1" customWidth="1"/>
    <col min="11529" max="11530" width="5.7109375" style="5" bestFit="1" customWidth="1"/>
    <col min="11531" max="11531" width="5" style="5" bestFit="1" customWidth="1"/>
    <col min="11532" max="11532" width="5.140625" style="5" bestFit="1" customWidth="1"/>
    <col min="11533" max="11533" width="2" style="5" bestFit="1" customWidth="1"/>
    <col min="11534" max="11766" width="9.140625" style="5"/>
    <col min="11767" max="11767" width="4.7109375" style="5" customWidth="1"/>
    <col min="11768" max="11768" width="4.140625" style="5" customWidth="1"/>
    <col min="11769" max="11769" width="27.42578125" style="5" customWidth="1"/>
    <col min="11770" max="11770" width="8.85546875" style="5" customWidth="1"/>
    <col min="11771" max="11771" width="7.140625" style="5" customWidth="1"/>
    <col min="11772" max="11772" width="11.140625" style="5" bestFit="1" customWidth="1"/>
    <col min="11773" max="11773" width="7.5703125" style="5" bestFit="1" customWidth="1"/>
    <col min="11774" max="11774" width="8.7109375" style="5" bestFit="1" customWidth="1"/>
    <col min="11775" max="11775" width="13.5703125" style="5" bestFit="1" customWidth="1"/>
    <col min="11776" max="11776" width="8" style="5" bestFit="1" customWidth="1"/>
    <col min="11777" max="11777" width="7.140625" style="5" customWidth="1"/>
    <col min="11778" max="11778" width="6.42578125" style="5" customWidth="1"/>
    <col min="11779" max="11779" width="7.85546875" style="5" bestFit="1" customWidth="1"/>
    <col min="11780" max="11780" width="8.140625" style="5" bestFit="1" customWidth="1"/>
    <col min="11781" max="11781" width="4.140625" style="5" customWidth="1"/>
    <col min="11782" max="11782" width="2" style="5" bestFit="1" customWidth="1"/>
    <col min="11783" max="11783" width="8" style="5" customWidth="1"/>
    <col min="11784" max="11784" width="5.140625" style="5" bestFit="1" customWidth="1"/>
    <col min="11785" max="11786" width="5.7109375" style="5" bestFit="1" customWidth="1"/>
    <col min="11787" max="11787" width="5" style="5" bestFit="1" customWidth="1"/>
    <col min="11788" max="11788" width="5.140625" style="5" bestFit="1" customWidth="1"/>
    <col min="11789" max="11789" width="2" style="5" bestFit="1" customWidth="1"/>
    <col min="11790" max="12022" width="9.140625" style="5"/>
    <col min="12023" max="12023" width="4.7109375" style="5" customWidth="1"/>
    <col min="12024" max="12024" width="4.140625" style="5" customWidth="1"/>
    <col min="12025" max="12025" width="27.42578125" style="5" customWidth="1"/>
    <col min="12026" max="12026" width="8.85546875" style="5" customWidth="1"/>
    <col min="12027" max="12027" width="7.140625" style="5" customWidth="1"/>
    <col min="12028" max="12028" width="11.140625" style="5" bestFit="1" customWidth="1"/>
    <col min="12029" max="12029" width="7.5703125" style="5" bestFit="1" customWidth="1"/>
    <col min="12030" max="12030" width="8.7109375" style="5" bestFit="1" customWidth="1"/>
    <col min="12031" max="12031" width="13.5703125" style="5" bestFit="1" customWidth="1"/>
    <col min="12032" max="12032" width="8" style="5" bestFit="1" customWidth="1"/>
    <col min="12033" max="12033" width="7.140625" style="5" customWidth="1"/>
    <col min="12034" max="12034" width="6.42578125" style="5" customWidth="1"/>
    <col min="12035" max="12035" width="7.85546875" style="5" bestFit="1" customWidth="1"/>
    <col min="12036" max="12036" width="8.140625" style="5" bestFit="1" customWidth="1"/>
    <col min="12037" max="12037" width="4.140625" style="5" customWidth="1"/>
    <col min="12038" max="12038" width="2" style="5" bestFit="1" customWidth="1"/>
    <col min="12039" max="12039" width="8" style="5" customWidth="1"/>
    <col min="12040" max="12040" width="5.140625" style="5" bestFit="1" customWidth="1"/>
    <col min="12041" max="12042" width="5.7109375" style="5" bestFit="1" customWidth="1"/>
    <col min="12043" max="12043" width="5" style="5" bestFit="1" customWidth="1"/>
    <col min="12044" max="12044" width="5.140625" style="5" bestFit="1" customWidth="1"/>
    <col min="12045" max="12045" width="2" style="5" bestFit="1" customWidth="1"/>
    <col min="12046" max="12278" width="9.140625" style="5"/>
    <col min="12279" max="12279" width="4.7109375" style="5" customWidth="1"/>
    <col min="12280" max="12280" width="4.140625" style="5" customWidth="1"/>
    <col min="12281" max="12281" width="27.42578125" style="5" customWidth="1"/>
    <col min="12282" max="12282" width="8.85546875" style="5" customWidth="1"/>
    <col min="12283" max="12283" width="7.140625" style="5" customWidth="1"/>
    <col min="12284" max="12284" width="11.140625" style="5" bestFit="1" customWidth="1"/>
    <col min="12285" max="12285" width="7.5703125" style="5" bestFit="1" customWidth="1"/>
    <col min="12286" max="12286" width="8.7109375" style="5" bestFit="1" customWidth="1"/>
    <col min="12287" max="12287" width="13.5703125" style="5" bestFit="1" customWidth="1"/>
    <col min="12288" max="12288" width="8" style="5" bestFit="1" customWidth="1"/>
    <col min="12289" max="12289" width="7.140625" style="5" customWidth="1"/>
    <col min="12290" max="12290" width="6.42578125" style="5" customWidth="1"/>
    <col min="12291" max="12291" width="7.85546875" style="5" bestFit="1" customWidth="1"/>
    <col min="12292" max="12292" width="8.140625" style="5" bestFit="1" customWidth="1"/>
    <col min="12293" max="12293" width="4.140625" style="5" customWidth="1"/>
    <col min="12294" max="12294" width="2" style="5" bestFit="1" customWidth="1"/>
    <col min="12295" max="12295" width="8" style="5" customWidth="1"/>
    <col min="12296" max="12296" width="5.140625" style="5" bestFit="1" customWidth="1"/>
    <col min="12297" max="12298" width="5.7109375" style="5" bestFit="1" customWidth="1"/>
    <col min="12299" max="12299" width="5" style="5" bestFit="1" customWidth="1"/>
    <col min="12300" max="12300" width="5.140625" style="5" bestFit="1" customWidth="1"/>
    <col min="12301" max="12301" width="2" style="5" bestFit="1" customWidth="1"/>
    <col min="12302" max="12534" width="9.140625" style="5"/>
    <col min="12535" max="12535" width="4.7109375" style="5" customWidth="1"/>
    <col min="12536" max="12536" width="4.140625" style="5" customWidth="1"/>
    <col min="12537" max="12537" width="27.42578125" style="5" customWidth="1"/>
    <col min="12538" max="12538" width="8.85546875" style="5" customWidth="1"/>
    <col min="12539" max="12539" width="7.140625" style="5" customWidth="1"/>
    <col min="12540" max="12540" width="11.140625" style="5" bestFit="1" customWidth="1"/>
    <col min="12541" max="12541" width="7.5703125" style="5" bestFit="1" customWidth="1"/>
    <col min="12542" max="12542" width="8.7109375" style="5" bestFit="1" customWidth="1"/>
    <col min="12543" max="12543" width="13.5703125" style="5" bestFit="1" customWidth="1"/>
    <col min="12544" max="12544" width="8" style="5" bestFit="1" customWidth="1"/>
    <col min="12545" max="12545" width="7.140625" style="5" customWidth="1"/>
    <col min="12546" max="12546" width="6.42578125" style="5" customWidth="1"/>
    <col min="12547" max="12547" width="7.85546875" style="5" bestFit="1" customWidth="1"/>
    <col min="12548" max="12548" width="8.140625" style="5" bestFit="1" customWidth="1"/>
    <col min="12549" max="12549" width="4.140625" style="5" customWidth="1"/>
    <col min="12550" max="12550" width="2" style="5" bestFit="1" customWidth="1"/>
    <col min="12551" max="12551" width="8" style="5" customWidth="1"/>
    <col min="12552" max="12552" width="5.140625" style="5" bestFit="1" customWidth="1"/>
    <col min="12553" max="12554" width="5.7109375" style="5" bestFit="1" customWidth="1"/>
    <col min="12555" max="12555" width="5" style="5" bestFit="1" customWidth="1"/>
    <col min="12556" max="12556" width="5.140625" style="5" bestFit="1" customWidth="1"/>
    <col min="12557" max="12557" width="2" style="5" bestFit="1" customWidth="1"/>
    <col min="12558" max="12790" width="9.140625" style="5"/>
    <col min="12791" max="12791" width="4.7109375" style="5" customWidth="1"/>
    <col min="12792" max="12792" width="4.140625" style="5" customWidth="1"/>
    <col min="12793" max="12793" width="27.42578125" style="5" customWidth="1"/>
    <col min="12794" max="12794" width="8.85546875" style="5" customWidth="1"/>
    <col min="12795" max="12795" width="7.140625" style="5" customWidth="1"/>
    <col min="12796" max="12796" width="11.140625" style="5" bestFit="1" customWidth="1"/>
    <col min="12797" max="12797" width="7.5703125" style="5" bestFit="1" customWidth="1"/>
    <col min="12798" max="12798" width="8.7109375" style="5" bestFit="1" customWidth="1"/>
    <col min="12799" max="12799" width="13.5703125" style="5" bestFit="1" customWidth="1"/>
    <col min="12800" max="12800" width="8" style="5" bestFit="1" customWidth="1"/>
    <col min="12801" max="12801" width="7.140625" style="5" customWidth="1"/>
    <col min="12802" max="12802" width="6.42578125" style="5" customWidth="1"/>
    <col min="12803" max="12803" width="7.85546875" style="5" bestFit="1" customWidth="1"/>
    <col min="12804" max="12804" width="8.140625" style="5" bestFit="1" customWidth="1"/>
    <col min="12805" max="12805" width="4.140625" style="5" customWidth="1"/>
    <col min="12806" max="12806" width="2" style="5" bestFit="1" customWidth="1"/>
    <col min="12807" max="12807" width="8" style="5" customWidth="1"/>
    <col min="12808" max="12808" width="5.140625" style="5" bestFit="1" customWidth="1"/>
    <col min="12809" max="12810" width="5.7109375" style="5" bestFit="1" customWidth="1"/>
    <col min="12811" max="12811" width="5" style="5" bestFit="1" customWidth="1"/>
    <col min="12812" max="12812" width="5.140625" style="5" bestFit="1" customWidth="1"/>
    <col min="12813" max="12813" width="2" style="5" bestFit="1" customWidth="1"/>
    <col min="12814" max="13046" width="9.140625" style="5"/>
    <col min="13047" max="13047" width="4.7109375" style="5" customWidth="1"/>
    <col min="13048" max="13048" width="4.140625" style="5" customWidth="1"/>
    <col min="13049" max="13049" width="27.42578125" style="5" customWidth="1"/>
    <col min="13050" max="13050" width="8.85546875" style="5" customWidth="1"/>
    <col min="13051" max="13051" width="7.140625" style="5" customWidth="1"/>
    <col min="13052" max="13052" width="11.140625" style="5" bestFit="1" customWidth="1"/>
    <col min="13053" max="13053" width="7.5703125" style="5" bestFit="1" customWidth="1"/>
    <col min="13054" max="13054" width="8.7109375" style="5" bestFit="1" customWidth="1"/>
    <col min="13055" max="13055" width="13.5703125" style="5" bestFit="1" customWidth="1"/>
    <col min="13056" max="13056" width="8" style="5" bestFit="1" customWidth="1"/>
    <col min="13057" max="13057" width="7.140625" style="5" customWidth="1"/>
    <col min="13058" max="13058" width="6.42578125" style="5" customWidth="1"/>
    <col min="13059" max="13059" width="7.85546875" style="5" bestFit="1" customWidth="1"/>
    <col min="13060" max="13060" width="8.140625" style="5" bestFit="1" customWidth="1"/>
    <col min="13061" max="13061" width="4.140625" style="5" customWidth="1"/>
    <col min="13062" max="13062" width="2" style="5" bestFit="1" customWidth="1"/>
    <col min="13063" max="13063" width="8" style="5" customWidth="1"/>
    <col min="13064" max="13064" width="5.140625" style="5" bestFit="1" customWidth="1"/>
    <col min="13065" max="13066" width="5.7109375" style="5" bestFit="1" customWidth="1"/>
    <col min="13067" max="13067" width="5" style="5" bestFit="1" customWidth="1"/>
    <col min="13068" max="13068" width="5.140625" style="5" bestFit="1" customWidth="1"/>
    <col min="13069" max="13069" width="2" style="5" bestFit="1" customWidth="1"/>
    <col min="13070" max="13302" width="9.140625" style="5"/>
    <col min="13303" max="13303" width="4.7109375" style="5" customWidth="1"/>
    <col min="13304" max="13304" width="4.140625" style="5" customWidth="1"/>
    <col min="13305" max="13305" width="27.42578125" style="5" customWidth="1"/>
    <col min="13306" max="13306" width="8.85546875" style="5" customWidth="1"/>
    <col min="13307" max="13307" width="7.140625" style="5" customWidth="1"/>
    <col min="13308" max="13308" width="11.140625" style="5" bestFit="1" customWidth="1"/>
    <col min="13309" max="13309" width="7.5703125" style="5" bestFit="1" customWidth="1"/>
    <col min="13310" max="13310" width="8.7109375" style="5" bestFit="1" customWidth="1"/>
    <col min="13311" max="13311" width="13.5703125" style="5" bestFit="1" customWidth="1"/>
    <col min="13312" max="13312" width="8" style="5" bestFit="1" customWidth="1"/>
    <col min="13313" max="13313" width="7.140625" style="5" customWidth="1"/>
    <col min="13314" max="13314" width="6.42578125" style="5" customWidth="1"/>
    <col min="13315" max="13315" width="7.85546875" style="5" bestFit="1" customWidth="1"/>
    <col min="13316" max="13316" width="8.140625" style="5" bestFit="1" customWidth="1"/>
    <col min="13317" max="13317" width="4.140625" style="5" customWidth="1"/>
    <col min="13318" max="13318" width="2" style="5" bestFit="1" customWidth="1"/>
    <col min="13319" max="13319" width="8" style="5" customWidth="1"/>
    <col min="13320" max="13320" width="5.140625" style="5" bestFit="1" customWidth="1"/>
    <col min="13321" max="13322" width="5.7109375" style="5" bestFit="1" customWidth="1"/>
    <col min="13323" max="13323" width="5" style="5" bestFit="1" customWidth="1"/>
    <col min="13324" max="13324" width="5.140625" style="5" bestFit="1" customWidth="1"/>
    <col min="13325" max="13325" width="2" style="5" bestFit="1" customWidth="1"/>
    <col min="13326" max="13558" width="9.140625" style="5"/>
    <col min="13559" max="13559" width="4.7109375" style="5" customWidth="1"/>
    <col min="13560" max="13560" width="4.140625" style="5" customWidth="1"/>
    <col min="13561" max="13561" width="27.42578125" style="5" customWidth="1"/>
    <col min="13562" max="13562" width="8.85546875" style="5" customWidth="1"/>
    <col min="13563" max="13563" width="7.140625" style="5" customWidth="1"/>
    <col min="13564" max="13564" width="11.140625" style="5" bestFit="1" customWidth="1"/>
    <col min="13565" max="13565" width="7.5703125" style="5" bestFit="1" customWidth="1"/>
    <col min="13566" max="13566" width="8.7109375" style="5" bestFit="1" customWidth="1"/>
    <col min="13567" max="13567" width="13.5703125" style="5" bestFit="1" customWidth="1"/>
    <col min="13568" max="13568" width="8" style="5" bestFit="1" customWidth="1"/>
    <col min="13569" max="13569" width="7.140625" style="5" customWidth="1"/>
    <col min="13570" max="13570" width="6.42578125" style="5" customWidth="1"/>
    <col min="13571" max="13571" width="7.85546875" style="5" bestFit="1" customWidth="1"/>
    <col min="13572" max="13572" width="8.140625" style="5" bestFit="1" customWidth="1"/>
    <col min="13573" max="13573" width="4.140625" style="5" customWidth="1"/>
    <col min="13574" max="13574" width="2" style="5" bestFit="1" customWidth="1"/>
    <col min="13575" max="13575" width="8" style="5" customWidth="1"/>
    <col min="13576" max="13576" width="5.140625" style="5" bestFit="1" customWidth="1"/>
    <col min="13577" max="13578" width="5.7109375" style="5" bestFit="1" customWidth="1"/>
    <col min="13579" max="13579" width="5" style="5" bestFit="1" customWidth="1"/>
    <col min="13580" max="13580" width="5.140625" style="5" bestFit="1" customWidth="1"/>
    <col min="13581" max="13581" width="2" style="5" bestFit="1" customWidth="1"/>
    <col min="13582" max="13814" width="9.140625" style="5"/>
    <col min="13815" max="13815" width="4.7109375" style="5" customWidth="1"/>
    <col min="13816" max="13816" width="4.140625" style="5" customWidth="1"/>
    <col min="13817" max="13817" width="27.42578125" style="5" customWidth="1"/>
    <col min="13818" max="13818" width="8.85546875" style="5" customWidth="1"/>
    <col min="13819" max="13819" width="7.140625" style="5" customWidth="1"/>
    <col min="13820" max="13820" width="11.140625" style="5" bestFit="1" customWidth="1"/>
    <col min="13821" max="13821" width="7.5703125" style="5" bestFit="1" customWidth="1"/>
    <col min="13822" max="13822" width="8.7109375" style="5" bestFit="1" customWidth="1"/>
    <col min="13823" max="13823" width="13.5703125" style="5" bestFit="1" customWidth="1"/>
    <col min="13824" max="13824" width="8" style="5" bestFit="1" customWidth="1"/>
    <col min="13825" max="13825" width="7.140625" style="5" customWidth="1"/>
    <col min="13826" max="13826" width="6.42578125" style="5" customWidth="1"/>
    <col min="13827" max="13827" width="7.85546875" style="5" bestFit="1" customWidth="1"/>
    <col min="13828" max="13828" width="8.140625" style="5" bestFit="1" customWidth="1"/>
    <col min="13829" max="13829" width="4.140625" style="5" customWidth="1"/>
    <col min="13830" max="13830" width="2" style="5" bestFit="1" customWidth="1"/>
    <col min="13831" max="13831" width="8" style="5" customWidth="1"/>
    <col min="13832" max="13832" width="5.140625" style="5" bestFit="1" customWidth="1"/>
    <col min="13833" max="13834" width="5.7109375" style="5" bestFit="1" customWidth="1"/>
    <col min="13835" max="13835" width="5" style="5" bestFit="1" customWidth="1"/>
    <col min="13836" max="13836" width="5.140625" style="5" bestFit="1" customWidth="1"/>
    <col min="13837" max="13837" width="2" style="5" bestFit="1" customWidth="1"/>
    <col min="13838" max="14070" width="9.140625" style="5"/>
    <col min="14071" max="14071" width="4.7109375" style="5" customWidth="1"/>
    <col min="14072" max="14072" width="4.140625" style="5" customWidth="1"/>
    <col min="14073" max="14073" width="27.42578125" style="5" customWidth="1"/>
    <col min="14074" max="14074" width="8.85546875" style="5" customWidth="1"/>
    <col min="14075" max="14075" width="7.140625" style="5" customWidth="1"/>
    <col min="14076" max="14076" width="11.140625" style="5" bestFit="1" customWidth="1"/>
    <col min="14077" max="14077" width="7.5703125" style="5" bestFit="1" customWidth="1"/>
    <col min="14078" max="14078" width="8.7109375" style="5" bestFit="1" customWidth="1"/>
    <col min="14079" max="14079" width="13.5703125" style="5" bestFit="1" customWidth="1"/>
    <col min="14080" max="14080" width="8" style="5" bestFit="1" customWidth="1"/>
    <col min="14081" max="14081" width="7.140625" style="5" customWidth="1"/>
    <col min="14082" max="14082" width="6.42578125" style="5" customWidth="1"/>
    <col min="14083" max="14083" width="7.85546875" style="5" bestFit="1" customWidth="1"/>
    <col min="14084" max="14084" width="8.140625" style="5" bestFit="1" customWidth="1"/>
    <col min="14085" max="14085" width="4.140625" style="5" customWidth="1"/>
    <col min="14086" max="14086" width="2" style="5" bestFit="1" customWidth="1"/>
    <col min="14087" max="14087" width="8" style="5" customWidth="1"/>
    <col min="14088" max="14088" width="5.140625" style="5" bestFit="1" customWidth="1"/>
    <col min="14089" max="14090" width="5.7109375" style="5" bestFit="1" customWidth="1"/>
    <col min="14091" max="14091" width="5" style="5" bestFit="1" customWidth="1"/>
    <col min="14092" max="14092" width="5.140625" style="5" bestFit="1" customWidth="1"/>
    <col min="14093" max="14093" width="2" style="5" bestFit="1" customWidth="1"/>
    <col min="14094" max="14326" width="9.140625" style="5"/>
    <col min="14327" max="14327" width="4.7109375" style="5" customWidth="1"/>
    <col min="14328" max="14328" width="4.140625" style="5" customWidth="1"/>
    <col min="14329" max="14329" width="27.42578125" style="5" customWidth="1"/>
    <col min="14330" max="14330" width="8.85546875" style="5" customWidth="1"/>
    <col min="14331" max="14331" width="7.140625" style="5" customWidth="1"/>
    <col min="14332" max="14332" width="11.140625" style="5" bestFit="1" customWidth="1"/>
    <col min="14333" max="14333" width="7.5703125" style="5" bestFit="1" customWidth="1"/>
    <col min="14334" max="14334" width="8.7109375" style="5" bestFit="1" customWidth="1"/>
    <col min="14335" max="14335" width="13.5703125" style="5" bestFit="1" customWidth="1"/>
    <col min="14336" max="14336" width="8" style="5" bestFit="1" customWidth="1"/>
    <col min="14337" max="14337" width="7.140625" style="5" customWidth="1"/>
    <col min="14338" max="14338" width="6.42578125" style="5" customWidth="1"/>
    <col min="14339" max="14339" width="7.85546875" style="5" bestFit="1" customWidth="1"/>
    <col min="14340" max="14340" width="8.140625" style="5" bestFit="1" customWidth="1"/>
    <col min="14341" max="14341" width="4.140625" style="5" customWidth="1"/>
    <col min="14342" max="14342" width="2" style="5" bestFit="1" customWidth="1"/>
    <col min="14343" max="14343" width="8" style="5" customWidth="1"/>
    <col min="14344" max="14344" width="5.140625" style="5" bestFit="1" customWidth="1"/>
    <col min="14345" max="14346" width="5.7109375" style="5" bestFit="1" customWidth="1"/>
    <col min="14347" max="14347" width="5" style="5" bestFit="1" customWidth="1"/>
    <col min="14348" max="14348" width="5.140625" style="5" bestFit="1" customWidth="1"/>
    <col min="14349" max="14349" width="2" style="5" bestFit="1" customWidth="1"/>
    <col min="14350" max="14582" width="9.140625" style="5"/>
    <col min="14583" max="14583" width="4.7109375" style="5" customWidth="1"/>
    <col min="14584" max="14584" width="4.140625" style="5" customWidth="1"/>
    <col min="14585" max="14585" width="27.42578125" style="5" customWidth="1"/>
    <col min="14586" max="14586" width="8.85546875" style="5" customWidth="1"/>
    <col min="14587" max="14587" width="7.140625" style="5" customWidth="1"/>
    <col min="14588" max="14588" width="11.140625" style="5" bestFit="1" customWidth="1"/>
    <col min="14589" max="14589" width="7.5703125" style="5" bestFit="1" customWidth="1"/>
    <col min="14590" max="14590" width="8.7109375" style="5" bestFit="1" customWidth="1"/>
    <col min="14591" max="14591" width="13.5703125" style="5" bestFit="1" customWidth="1"/>
    <col min="14592" max="14592" width="8" style="5" bestFit="1" customWidth="1"/>
    <col min="14593" max="14593" width="7.140625" style="5" customWidth="1"/>
    <col min="14594" max="14594" width="6.42578125" style="5" customWidth="1"/>
    <col min="14595" max="14595" width="7.85546875" style="5" bestFit="1" customWidth="1"/>
    <col min="14596" max="14596" width="8.140625" style="5" bestFit="1" customWidth="1"/>
    <col min="14597" max="14597" width="4.140625" style="5" customWidth="1"/>
    <col min="14598" max="14598" width="2" style="5" bestFit="1" customWidth="1"/>
    <col min="14599" max="14599" width="8" style="5" customWidth="1"/>
    <col min="14600" max="14600" width="5.140625" style="5" bestFit="1" customWidth="1"/>
    <col min="14601" max="14602" width="5.7109375" style="5" bestFit="1" customWidth="1"/>
    <col min="14603" max="14603" width="5" style="5" bestFit="1" customWidth="1"/>
    <col min="14604" max="14604" width="5.140625" style="5" bestFit="1" customWidth="1"/>
    <col min="14605" max="14605" width="2" style="5" bestFit="1" customWidth="1"/>
    <col min="14606" max="14838" width="9.140625" style="5"/>
    <col min="14839" max="14839" width="4.7109375" style="5" customWidth="1"/>
    <col min="14840" max="14840" width="4.140625" style="5" customWidth="1"/>
    <col min="14841" max="14841" width="27.42578125" style="5" customWidth="1"/>
    <col min="14842" max="14842" width="8.85546875" style="5" customWidth="1"/>
    <col min="14843" max="14843" width="7.140625" style="5" customWidth="1"/>
    <col min="14844" max="14844" width="11.140625" style="5" bestFit="1" customWidth="1"/>
    <col min="14845" max="14845" width="7.5703125" style="5" bestFit="1" customWidth="1"/>
    <col min="14846" max="14846" width="8.7109375" style="5" bestFit="1" customWidth="1"/>
    <col min="14847" max="14847" width="13.5703125" style="5" bestFit="1" customWidth="1"/>
    <col min="14848" max="14848" width="8" style="5" bestFit="1" customWidth="1"/>
    <col min="14849" max="14849" width="7.140625" style="5" customWidth="1"/>
    <col min="14850" max="14850" width="6.42578125" style="5" customWidth="1"/>
    <col min="14851" max="14851" width="7.85546875" style="5" bestFit="1" customWidth="1"/>
    <col min="14852" max="14852" width="8.140625" style="5" bestFit="1" customWidth="1"/>
    <col min="14853" max="14853" width="4.140625" style="5" customWidth="1"/>
    <col min="14854" max="14854" width="2" style="5" bestFit="1" customWidth="1"/>
    <col min="14855" max="14855" width="8" style="5" customWidth="1"/>
    <col min="14856" max="14856" width="5.140625" style="5" bestFit="1" customWidth="1"/>
    <col min="14857" max="14858" width="5.7109375" style="5" bestFit="1" customWidth="1"/>
    <col min="14859" max="14859" width="5" style="5" bestFit="1" customWidth="1"/>
    <col min="14860" max="14860" width="5.140625" style="5" bestFit="1" customWidth="1"/>
    <col min="14861" max="14861" width="2" style="5" bestFit="1" customWidth="1"/>
    <col min="14862" max="15094" width="9.140625" style="5"/>
    <col min="15095" max="15095" width="4.7109375" style="5" customWidth="1"/>
    <col min="15096" max="15096" width="4.140625" style="5" customWidth="1"/>
    <col min="15097" max="15097" width="27.42578125" style="5" customWidth="1"/>
    <col min="15098" max="15098" width="8.85546875" style="5" customWidth="1"/>
    <col min="15099" max="15099" width="7.140625" style="5" customWidth="1"/>
    <col min="15100" max="15100" width="11.140625" style="5" bestFit="1" customWidth="1"/>
    <col min="15101" max="15101" width="7.5703125" style="5" bestFit="1" customWidth="1"/>
    <col min="15102" max="15102" width="8.7109375" style="5" bestFit="1" customWidth="1"/>
    <col min="15103" max="15103" width="13.5703125" style="5" bestFit="1" customWidth="1"/>
    <col min="15104" max="15104" width="8" style="5" bestFit="1" customWidth="1"/>
    <col min="15105" max="15105" width="7.140625" style="5" customWidth="1"/>
    <col min="15106" max="15106" width="6.42578125" style="5" customWidth="1"/>
    <col min="15107" max="15107" width="7.85546875" style="5" bestFit="1" customWidth="1"/>
    <col min="15108" max="15108" width="8.140625" style="5" bestFit="1" customWidth="1"/>
    <col min="15109" max="15109" width="4.140625" style="5" customWidth="1"/>
    <col min="15110" max="15110" width="2" style="5" bestFit="1" customWidth="1"/>
    <col min="15111" max="15111" width="8" style="5" customWidth="1"/>
    <col min="15112" max="15112" width="5.140625" style="5" bestFit="1" customWidth="1"/>
    <col min="15113" max="15114" width="5.7109375" style="5" bestFit="1" customWidth="1"/>
    <col min="15115" max="15115" width="5" style="5" bestFit="1" customWidth="1"/>
    <col min="15116" max="15116" width="5.140625" style="5" bestFit="1" customWidth="1"/>
    <col min="15117" max="15117" width="2" style="5" bestFit="1" customWidth="1"/>
    <col min="15118" max="15350" width="9.140625" style="5"/>
    <col min="15351" max="15351" width="4.7109375" style="5" customWidth="1"/>
    <col min="15352" max="15352" width="4.140625" style="5" customWidth="1"/>
    <col min="15353" max="15353" width="27.42578125" style="5" customWidth="1"/>
    <col min="15354" max="15354" width="8.85546875" style="5" customWidth="1"/>
    <col min="15355" max="15355" width="7.140625" style="5" customWidth="1"/>
    <col min="15356" max="15356" width="11.140625" style="5" bestFit="1" customWidth="1"/>
    <col min="15357" max="15357" width="7.5703125" style="5" bestFit="1" customWidth="1"/>
    <col min="15358" max="15358" width="8.7109375" style="5" bestFit="1" customWidth="1"/>
    <col min="15359" max="15359" width="13.5703125" style="5" bestFit="1" customWidth="1"/>
    <col min="15360" max="15360" width="8" style="5" bestFit="1" customWidth="1"/>
    <col min="15361" max="15361" width="7.140625" style="5" customWidth="1"/>
    <col min="15362" max="15362" width="6.42578125" style="5" customWidth="1"/>
    <col min="15363" max="15363" width="7.85546875" style="5" bestFit="1" customWidth="1"/>
    <col min="15364" max="15364" width="8.140625" style="5" bestFit="1" customWidth="1"/>
    <col min="15365" max="15365" width="4.140625" style="5" customWidth="1"/>
    <col min="15366" max="15366" width="2" style="5" bestFit="1" customWidth="1"/>
    <col min="15367" max="15367" width="8" style="5" customWidth="1"/>
    <col min="15368" max="15368" width="5.140625" style="5" bestFit="1" customWidth="1"/>
    <col min="15369" max="15370" width="5.7109375" style="5" bestFit="1" customWidth="1"/>
    <col min="15371" max="15371" width="5" style="5" bestFit="1" customWidth="1"/>
    <col min="15372" max="15372" width="5.140625" style="5" bestFit="1" customWidth="1"/>
    <col min="15373" max="15373" width="2" style="5" bestFit="1" customWidth="1"/>
    <col min="15374" max="15606" width="9.140625" style="5"/>
    <col min="15607" max="15607" width="4.7109375" style="5" customWidth="1"/>
    <col min="15608" max="15608" width="4.140625" style="5" customWidth="1"/>
    <col min="15609" max="15609" width="27.42578125" style="5" customWidth="1"/>
    <col min="15610" max="15610" width="8.85546875" style="5" customWidth="1"/>
    <col min="15611" max="15611" width="7.140625" style="5" customWidth="1"/>
    <col min="15612" max="15612" width="11.140625" style="5" bestFit="1" customWidth="1"/>
    <col min="15613" max="15613" width="7.5703125" style="5" bestFit="1" customWidth="1"/>
    <col min="15614" max="15614" width="8.7109375" style="5" bestFit="1" customWidth="1"/>
    <col min="15615" max="15615" width="13.5703125" style="5" bestFit="1" customWidth="1"/>
    <col min="15616" max="15616" width="8" style="5" bestFit="1" customWidth="1"/>
    <col min="15617" max="15617" width="7.140625" style="5" customWidth="1"/>
    <col min="15618" max="15618" width="6.42578125" style="5" customWidth="1"/>
    <col min="15619" max="15619" width="7.85546875" style="5" bestFit="1" customWidth="1"/>
    <col min="15620" max="15620" width="8.140625" style="5" bestFit="1" customWidth="1"/>
    <col min="15621" max="15621" width="4.140625" style="5" customWidth="1"/>
    <col min="15622" max="15622" width="2" style="5" bestFit="1" customWidth="1"/>
    <col min="15623" max="15623" width="8" style="5" customWidth="1"/>
    <col min="15624" max="15624" width="5.140625" style="5" bestFit="1" customWidth="1"/>
    <col min="15625" max="15626" width="5.7109375" style="5" bestFit="1" customWidth="1"/>
    <col min="15627" max="15627" width="5" style="5" bestFit="1" customWidth="1"/>
    <col min="15628" max="15628" width="5.140625" style="5" bestFit="1" customWidth="1"/>
    <col min="15629" max="15629" width="2" style="5" bestFit="1" customWidth="1"/>
    <col min="15630" max="15862" width="9.140625" style="5"/>
    <col min="15863" max="15863" width="4.7109375" style="5" customWidth="1"/>
    <col min="15864" max="15864" width="4.140625" style="5" customWidth="1"/>
    <col min="15865" max="15865" width="27.42578125" style="5" customWidth="1"/>
    <col min="15866" max="15866" width="8.85546875" style="5" customWidth="1"/>
    <col min="15867" max="15867" width="7.140625" style="5" customWidth="1"/>
    <col min="15868" max="15868" width="11.140625" style="5" bestFit="1" customWidth="1"/>
    <col min="15869" max="15869" width="7.5703125" style="5" bestFit="1" customWidth="1"/>
    <col min="15870" max="15870" width="8.7109375" style="5" bestFit="1" customWidth="1"/>
    <col min="15871" max="15871" width="13.5703125" style="5" bestFit="1" customWidth="1"/>
    <col min="15872" max="15872" width="8" style="5" bestFit="1" customWidth="1"/>
    <col min="15873" max="15873" width="7.140625" style="5" customWidth="1"/>
    <col min="15874" max="15874" width="6.42578125" style="5" customWidth="1"/>
    <col min="15875" max="15875" width="7.85546875" style="5" bestFit="1" customWidth="1"/>
    <col min="15876" max="15876" width="8.140625" style="5" bestFit="1" customWidth="1"/>
    <col min="15877" max="15877" width="4.140625" style="5" customWidth="1"/>
    <col min="15878" max="15878" width="2" style="5" bestFit="1" customWidth="1"/>
    <col min="15879" max="15879" width="8" style="5" customWidth="1"/>
    <col min="15880" max="15880" width="5.140625" style="5" bestFit="1" customWidth="1"/>
    <col min="15881" max="15882" width="5.7109375" style="5" bestFit="1" customWidth="1"/>
    <col min="15883" max="15883" width="5" style="5" bestFit="1" customWidth="1"/>
    <col min="15884" max="15884" width="5.140625" style="5" bestFit="1" customWidth="1"/>
    <col min="15885" max="15885" width="2" style="5" bestFit="1" customWidth="1"/>
    <col min="15886" max="16118" width="9.140625" style="5"/>
    <col min="16119" max="16119" width="4.7109375" style="5" customWidth="1"/>
    <col min="16120" max="16120" width="4.140625" style="5" customWidth="1"/>
    <col min="16121" max="16121" width="27.42578125" style="5" customWidth="1"/>
    <col min="16122" max="16122" width="8.85546875" style="5" customWidth="1"/>
    <col min="16123" max="16123" width="7.140625" style="5" customWidth="1"/>
    <col min="16124" max="16124" width="11.140625" style="5" bestFit="1" customWidth="1"/>
    <col min="16125" max="16125" width="7.5703125" style="5" bestFit="1" customWidth="1"/>
    <col min="16126" max="16126" width="8.7109375" style="5" bestFit="1" customWidth="1"/>
    <col min="16127" max="16127" width="13.5703125" style="5" bestFit="1" customWidth="1"/>
    <col min="16128" max="16128" width="8" style="5" bestFit="1" customWidth="1"/>
    <col min="16129" max="16129" width="7.140625" style="5" customWidth="1"/>
    <col min="16130" max="16130" width="6.42578125" style="5" customWidth="1"/>
    <col min="16131" max="16131" width="7.85546875" style="5" bestFit="1" customWidth="1"/>
    <col min="16132" max="16132" width="8.140625" style="5" bestFit="1" customWidth="1"/>
    <col min="16133" max="16133" width="4.140625" style="5" customWidth="1"/>
    <col min="16134" max="16134" width="2" style="5" bestFit="1" customWidth="1"/>
    <col min="16135" max="16135" width="8" style="5" customWidth="1"/>
    <col min="16136" max="16136" width="5.140625" style="5" bestFit="1" customWidth="1"/>
    <col min="16137" max="16138" width="5.7109375" style="5" bestFit="1" customWidth="1"/>
    <col min="16139" max="16139" width="5" style="5" bestFit="1" customWidth="1"/>
    <col min="16140" max="16140" width="5.140625" style="5" bestFit="1" customWidth="1"/>
    <col min="16141" max="16141" width="2" style="5" bestFit="1" customWidth="1"/>
    <col min="16142" max="16384" width="9.140625" style="5"/>
  </cols>
  <sheetData>
    <row r="1" spans="1:19">
      <c r="A1" s="1" t="s">
        <v>0</v>
      </c>
    </row>
    <row r="2" spans="1:19">
      <c r="A2" s="1" t="s">
        <v>2</v>
      </c>
    </row>
    <row r="3" spans="1:19">
      <c r="A3" s="1" t="s">
        <v>3</v>
      </c>
    </row>
    <row r="4" spans="1:19">
      <c r="A4" s="2"/>
    </row>
    <row r="5" spans="1:19" ht="16.5">
      <c r="A5" s="7" t="s">
        <v>152</v>
      </c>
      <c r="C5" s="2"/>
      <c r="G5" s="18" t="s">
        <v>5</v>
      </c>
    </row>
    <row r="6" spans="1:19">
      <c r="A6" s="9" t="s">
        <v>7</v>
      </c>
      <c r="C6" s="2"/>
      <c r="F6" s="101" t="s">
        <v>163</v>
      </c>
      <c r="G6" s="68" t="s">
        <v>395</v>
      </c>
      <c r="H6" s="68" t="s">
        <v>396</v>
      </c>
      <c r="I6" s="101" t="s">
        <v>8</v>
      </c>
      <c r="J6" s="102"/>
      <c r="K6" s="68"/>
      <c r="L6" s="68" t="s">
        <v>397</v>
      </c>
      <c r="M6" s="2"/>
    </row>
    <row r="7" spans="1:19">
      <c r="C7" s="2"/>
      <c r="E7" s="12"/>
      <c r="F7" s="92" t="s">
        <v>387</v>
      </c>
      <c r="G7" s="103">
        <v>0.58333333333333337</v>
      </c>
      <c r="H7" s="68"/>
      <c r="I7" s="92" t="s">
        <v>398</v>
      </c>
      <c r="J7" s="103">
        <v>0.58333333333333337</v>
      </c>
      <c r="K7" s="76" t="s">
        <v>13</v>
      </c>
      <c r="L7" s="104">
        <v>0</v>
      </c>
      <c r="M7" s="2"/>
      <c r="N7" s="2"/>
    </row>
    <row r="8" spans="1:19" ht="16.5">
      <c r="B8" s="5"/>
      <c r="C8" s="99" t="s">
        <v>399</v>
      </c>
      <c r="E8" s="12"/>
      <c r="F8" s="92" t="s">
        <v>22</v>
      </c>
      <c r="G8" s="103">
        <v>0.625</v>
      </c>
      <c r="H8" s="105">
        <v>0</v>
      </c>
      <c r="I8" s="92" t="s">
        <v>16</v>
      </c>
      <c r="J8" s="103">
        <v>0.625</v>
      </c>
      <c r="K8" s="76" t="s">
        <v>17</v>
      </c>
      <c r="L8" s="104">
        <v>0</v>
      </c>
      <c r="M8" s="2"/>
      <c r="N8" s="2"/>
    </row>
    <row r="9" spans="1:19" ht="16.5">
      <c r="B9" s="7"/>
      <c r="C9" s="7" t="s">
        <v>400</v>
      </c>
      <c r="F9" s="92" t="s">
        <v>401</v>
      </c>
      <c r="G9" s="103">
        <v>0.69791666666666663</v>
      </c>
      <c r="H9" s="105">
        <v>0</v>
      </c>
      <c r="I9" s="92" t="s">
        <v>384</v>
      </c>
      <c r="J9" s="103">
        <v>0.75</v>
      </c>
      <c r="K9" s="76" t="s">
        <v>20</v>
      </c>
      <c r="L9" s="68">
        <v>4912</v>
      </c>
      <c r="M9" s="2"/>
      <c r="N9" s="2"/>
    </row>
    <row r="10" spans="1:19" ht="16.5">
      <c r="G10" s="97"/>
      <c r="H10" s="17"/>
      <c r="I10" s="5"/>
      <c r="K10" s="18"/>
    </row>
    <row r="11" spans="1:19" ht="16.5">
      <c r="C11" s="7" t="s">
        <v>21</v>
      </c>
      <c r="G11" s="96"/>
      <c r="H11" s="17"/>
      <c r="K11" s="18"/>
    </row>
    <row r="12" spans="1:19" ht="6" customHeight="1"/>
    <row r="13" spans="1:19" s="17" customFormat="1" ht="13.5" thickBot="1">
      <c r="A13" s="19" t="s">
        <v>24</v>
      </c>
      <c r="B13" s="19" t="s">
        <v>25</v>
      </c>
      <c r="C13" s="19" t="s">
        <v>26</v>
      </c>
      <c r="D13" s="19" t="s">
        <v>27</v>
      </c>
      <c r="E13" s="21"/>
      <c r="F13" s="19" t="s">
        <v>382</v>
      </c>
      <c r="G13" s="19" t="s">
        <v>22</v>
      </c>
      <c r="H13" s="19" t="s">
        <v>401</v>
      </c>
      <c r="I13" s="19" t="s">
        <v>402</v>
      </c>
      <c r="J13" s="19" t="s">
        <v>16</v>
      </c>
      <c r="K13" s="19" t="s">
        <v>383</v>
      </c>
      <c r="L13" s="22" t="s">
        <v>30</v>
      </c>
      <c r="M13" s="22" t="s">
        <v>31</v>
      </c>
      <c r="N13" s="22" t="s">
        <v>32</v>
      </c>
    </row>
    <row r="14" spans="1:19" s="17" customFormat="1" ht="6" customHeight="1" thickTop="1">
      <c r="B14" s="24"/>
      <c r="C14" s="24"/>
      <c r="D14" s="26"/>
      <c r="E14" s="24"/>
      <c r="F14" s="24"/>
      <c r="G14" s="24"/>
      <c r="H14" s="24"/>
      <c r="I14" s="24"/>
      <c r="J14" s="24"/>
      <c r="K14" s="24"/>
      <c r="L14" s="23"/>
      <c r="M14" s="23"/>
      <c r="N14" s="23"/>
    </row>
    <row r="15" spans="1:19" s="17" customFormat="1" ht="6" customHeight="1" thickBot="1">
      <c r="A15" s="27"/>
      <c r="B15" s="27"/>
      <c r="C15" s="27"/>
      <c r="D15" s="30"/>
      <c r="E15" s="27"/>
      <c r="F15" s="27"/>
      <c r="G15" s="27"/>
      <c r="H15" s="27"/>
      <c r="I15" s="27"/>
      <c r="J15" s="27"/>
      <c r="K15" s="27"/>
      <c r="L15" s="31"/>
      <c r="M15" s="31"/>
      <c r="N15" s="31"/>
    </row>
    <row r="16" spans="1:19" s="17" customFormat="1" ht="15.75" thickTop="1">
      <c r="A16" s="11">
        <v>1</v>
      </c>
      <c r="B16" s="106">
        <v>723</v>
      </c>
      <c r="C16" s="92" t="s">
        <v>403</v>
      </c>
      <c r="D16" s="33">
        <v>34709</v>
      </c>
      <c r="E16" s="34" t="s">
        <v>34</v>
      </c>
      <c r="F16" s="52">
        <v>7.61</v>
      </c>
      <c r="G16" s="36">
        <v>7.06</v>
      </c>
      <c r="H16" s="36">
        <v>13.72</v>
      </c>
      <c r="I16" s="36">
        <v>8.4499999999999993</v>
      </c>
      <c r="J16" s="36">
        <v>1.87</v>
      </c>
      <c r="K16" s="42" t="s">
        <v>404</v>
      </c>
      <c r="L16" s="107">
        <v>4476</v>
      </c>
      <c r="M16" s="38" t="s">
        <v>6</v>
      </c>
      <c r="N16" s="11" t="s">
        <v>154</v>
      </c>
      <c r="O16" s="100"/>
      <c r="P16" s="100"/>
      <c r="Q16" s="100"/>
      <c r="R16" s="100"/>
      <c r="S16" s="100"/>
    </row>
    <row r="17" spans="1:19" s="17" customFormat="1">
      <c r="A17" s="11"/>
      <c r="B17" s="11"/>
      <c r="C17" s="91" t="s">
        <v>115</v>
      </c>
      <c r="D17" s="54" t="s">
        <v>6</v>
      </c>
      <c r="E17" s="34" t="s">
        <v>30</v>
      </c>
      <c r="F17" s="41">
        <v>678</v>
      </c>
      <c r="G17" s="42">
        <v>828</v>
      </c>
      <c r="H17" s="42">
        <v>711</v>
      </c>
      <c r="I17" s="42">
        <v>872</v>
      </c>
      <c r="J17" s="42">
        <v>687</v>
      </c>
      <c r="K17" s="42">
        <v>700</v>
      </c>
      <c r="L17" s="108"/>
      <c r="M17" s="23"/>
      <c r="N17" s="23"/>
      <c r="O17" s="100"/>
      <c r="P17" s="100"/>
      <c r="Q17" s="100"/>
      <c r="R17" s="100"/>
      <c r="S17" s="100"/>
    </row>
    <row r="18" spans="1:19" s="17" customFormat="1">
      <c r="A18" s="11"/>
      <c r="B18" s="11"/>
      <c r="C18" s="90" t="s">
        <v>49</v>
      </c>
      <c r="D18" s="33"/>
      <c r="E18" s="34" t="s">
        <v>39</v>
      </c>
      <c r="F18" s="41">
        <v>678</v>
      </c>
      <c r="G18" s="42">
        <v>1506</v>
      </c>
      <c r="H18" s="42">
        <v>2217</v>
      </c>
      <c r="I18" s="42">
        <v>3089</v>
      </c>
      <c r="J18" s="42">
        <v>3776</v>
      </c>
      <c r="K18" s="42">
        <v>4476</v>
      </c>
      <c r="L18" s="108"/>
      <c r="M18" s="23"/>
      <c r="N18" s="23"/>
      <c r="O18" s="100"/>
      <c r="P18" s="100"/>
      <c r="Q18" s="100"/>
      <c r="R18" s="100"/>
      <c r="S18" s="100"/>
    </row>
    <row r="19" spans="1:19" s="17" customFormat="1">
      <c r="A19" s="11"/>
      <c r="B19" s="11"/>
      <c r="C19" s="84" t="s">
        <v>405</v>
      </c>
      <c r="D19" s="33"/>
      <c r="E19" s="89" t="s">
        <v>41</v>
      </c>
      <c r="F19" s="42">
        <v>15</v>
      </c>
      <c r="G19" s="42">
        <v>4</v>
      </c>
      <c r="H19" s="42">
        <v>2</v>
      </c>
      <c r="I19" s="42">
        <v>1</v>
      </c>
      <c r="J19" s="42">
        <v>1</v>
      </c>
      <c r="K19" s="42">
        <v>1</v>
      </c>
      <c r="L19" s="108"/>
      <c r="M19" s="23"/>
      <c r="N19" s="23"/>
      <c r="O19" s="100"/>
      <c r="P19" s="100"/>
      <c r="Q19" s="100"/>
      <c r="R19" s="100"/>
      <c r="S19" s="100"/>
    </row>
    <row r="20" spans="1:19" s="17" customFormat="1" ht="15.75" thickBot="1">
      <c r="A20" s="28"/>
      <c r="B20" s="28"/>
      <c r="C20" s="88" t="s">
        <v>49</v>
      </c>
      <c r="D20" s="55"/>
      <c r="E20" s="27"/>
      <c r="F20" s="87"/>
      <c r="G20" s="27"/>
      <c r="H20" s="27"/>
      <c r="I20" s="27"/>
      <c r="J20" s="27"/>
      <c r="K20" s="27"/>
      <c r="L20" s="109"/>
      <c r="M20" s="31"/>
      <c r="N20" s="31"/>
      <c r="O20" s="100"/>
      <c r="P20" s="100"/>
      <c r="Q20" s="100"/>
      <c r="R20" s="100"/>
      <c r="S20" s="100"/>
    </row>
    <row r="21" spans="1:19" ht="15.75" thickTop="1">
      <c r="A21" s="11">
        <v>2</v>
      </c>
      <c r="B21" s="110">
        <v>822</v>
      </c>
      <c r="C21" s="92" t="s">
        <v>406</v>
      </c>
      <c r="D21" s="33">
        <v>34553</v>
      </c>
      <c r="E21" s="34" t="s">
        <v>34</v>
      </c>
      <c r="F21" s="52">
        <v>7.25</v>
      </c>
      <c r="G21" s="36">
        <v>6.11</v>
      </c>
      <c r="H21" s="36">
        <v>12.36</v>
      </c>
      <c r="I21" s="36">
        <v>8.6</v>
      </c>
      <c r="J21" s="36">
        <v>2.02</v>
      </c>
      <c r="K21" s="42" t="s">
        <v>407</v>
      </c>
      <c r="L21" s="108">
        <v>4418</v>
      </c>
      <c r="M21" s="38" t="s">
        <v>6</v>
      </c>
      <c r="N21" s="11" t="s">
        <v>45</v>
      </c>
    </row>
    <row r="22" spans="1:19">
      <c r="A22" s="11"/>
      <c r="B22" s="11"/>
      <c r="C22" s="91" t="s">
        <v>219</v>
      </c>
      <c r="D22" s="54" t="s">
        <v>6</v>
      </c>
      <c r="E22" s="34" t="s">
        <v>30</v>
      </c>
      <c r="F22" s="41">
        <v>796</v>
      </c>
      <c r="G22" s="42">
        <v>610</v>
      </c>
      <c r="H22" s="42">
        <v>628</v>
      </c>
      <c r="I22" s="42">
        <v>836</v>
      </c>
      <c r="J22" s="42">
        <v>822</v>
      </c>
      <c r="K22" s="42">
        <v>726</v>
      </c>
      <c r="L22" s="108"/>
      <c r="M22" s="44"/>
      <c r="N22" s="42"/>
    </row>
    <row r="23" spans="1:19">
      <c r="A23" s="11"/>
      <c r="B23" s="11"/>
      <c r="C23" s="90" t="s">
        <v>408</v>
      </c>
      <c r="D23" s="33"/>
      <c r="E23" s="34" t="s">
        <v>39</v>
      </c>
      <c r="F23" s="41">
        <v>796</v>
      </c>
      <c r="G23" s="42">
        <v>1406</v>
      </c>
      <c r="H23" s="42">
        <v>2034</v>
      </c>
      <c r="I23" s="42">
        <v>2870</v>
      </c>
      <c r="J23" s="42">
        <v>3692</v>
      </c>
      <c r="K23" s="42">
        <v>4418</v>
      </c>
      <c r="L23" s="108"/>
      <c r="M23" s="44"/>
      <c r="N23" s="42"/>
    </row>
    <row r="24" spans="1:19">
      <c r="A24" s="11"/>
      <c r="B24" s="11"/>
      <c r="C24" s="84" t="s">
        <v>409</v>
      </c>
      <c r="D24" s="33"/>
      <c r="E24" s="89" t="s">
        <v>41</v>
      </c>
      <c r="F24" s="42">
        <v>2</v>
      </c>
      <c r="G24" s="42">
        <v>9</v>
      </c>
      <c r="H24" s="42">
        <v>8</v>
      </c>
      <c r="I24" s="42">
        <v>7</v>
      </c>
      <c r="J24" s="42">
        <v>3</v>
      </c>
      <c r="K24" s="42">
        <v>2</v>
      </c>
      <c r="L24" s="108"/>
      <c r="M24" s="44"/>
      <c r="N24" s="42"/>
    </row>
    <row r="25" spans="1:19" ht="15.75" thickBot="1">
      <c r="A25" s="28"/>
      <c r="B25" s="28"/>
      <c r="C25" s="88" t="s">
        <v>222</v>
      </c>
      <c r="D25" s="55"/>
      <c r="E25" s="27"/>
      <c r="F25" s="87"/>
      <c r="G25" s="27"/>
      <c r="H25" s="27"/>
      <c r="I25" s="27"/>
      <c r="J25" s="27"/>
      <c r="K25" s="27"/>
      <c r="L25" s="109"/>
      <c r="M25" s="53"/>
      <c r="N25" s="31"/>
    </row>
    <row r="26" spans="1:19" ht="15.75" thickTop="1">
      <c r="A26" s="11">
        <v>3</v>
      </c>
      <c r="B26" s="110">
        <v>802</v>
      </c>
      <c r="C26" s="92" t="s">
        <v>410</v>
      </c>
      <c r="D26" s="33">
        <v>34440</v>
      </c>
      <c r="E26" s="34" t="s">
        <v>34</v>
      </c>
      <c r="F26" s="52">
        <v>7.39</v>
      </c>
      <c r="G26" s="36">
        <v>6.66</v>
      </c>
      <c r="H26" s="36">
        <v>14.24</v>
      </c>
      <c r="I26" s="36">
        <v>8.51</v>
      </c>
      <c r="J26" s="36">
        <v>1.81</v>
      </c>
      <c r="K26" s="42" t="s">
        <v>411</v>
      </c>
      <c r="L26" s="108">
        <v>4415</v>
      </c>
      <c r="M26" s="38" t="s">
        <v>6</v>
      </c>
      <c r="N26" s="11" t="s">
        <v>52</v>
      </c>
    </row>
    <row r="27" spans="1:19">
      <c r="A27" s="11"/>
      <c r="B27" s="11"/>
      <c r="C27" s="91" t="s">
        <v>46</v>
      </c>
      <c r="D27" s="54" t="s">
        <v>6</v>
      </c>
      <c r="E27" s="34" t="s">
        <v>30</v>
      </c>
      <c r="F27" s="41">
        <v>749</v>
      </c>
      <c r="G27" s="42">
        <v>734</v>
      </c>
      <c r="H27" s="42">
        <v>743</v>
      </c>
      <c r="I27" s="42">
        <v>858</v>
      </c>
      <c r="J27" s="42">
        <v>636</v>
      </c>
      <c r="K27" s="42">
        <v>695</v>
      </c>
      <c r="L27" s="108"/>
      <c r="M27" s="44"/>
      <c r="N27" s="23"/>
    </row>
    <row r="28" spans="1:19">
      <c r="A28" s="11"/>
      <c r="B28" s="11"/>
      <c r="C28" s="90" t="s">
        <v>283</v>
      </c>
      <c r="D28" s="33"/>
      <c r="E28" s="34" t="s">
        <v>39</v>
      </c>
      <c r="F28" s="41">
        <v>749</v>
      </c>
      <c r="G28" s="42">
        <v>1483</v>
      </c>
      <c r="H28" s="42">
        <v>2226</v>
      </c>
      <c r="I28" s="42">
        <v>3084</v>
      </c>
      <c r="J28" s="42">
        <v>3720</v>
      </c>
      <c r="K28" s="42">
        <v>4415</v>
      </c>
      <c r="L28" s="108"/>
      <c r="M28" s="44"/>
      <c r="N28" s="23"/>
    </row>
    <row r="29" spans="1:19">
      <c r="A29" s="11"/>
      <c r="B29" s="11"/>
      <c r="C29" s="84" t="s">
        <v>412</v>
      </c>
      <c r="D29" s="33"/>
      <c r="E29" s="89" t="s">
        <v>41</v>
      </c>
      <c r="F29" s="42">
        <v>5</v>
      </c>
      <c r="G29" s="42">
        <v>5</v>
      </c>
      <c r="H29" s="42">
        <v>1</v>
      </c>
      <c r="I29" s="42">
        <v>2</v>
      </c>
      <c r="J29" s="42">
        <v>2</v>
      </c>
      <c r="K29" s="42">
        <v>3</v>
      </c>
      <c r="L29" s="108"/>
      <c r="M29" s="44"/>
      <c r="N29" s="23"/>
    </row>
    <row r="30" spans="1:19" ht="15.75" thickBot="1">
      <c r="A30" s="28"/>
      <c r="B30" s="28"/>
      <c r="C30" s="88" t="s">
        <v>287</v>
      </c>
      <c r="D30" s="55"/>
      <c r="E30" s="27"/>
      <c r="F30" s="87"/>
      <c r="G30" s="27"/>
      <c r="H30" s="27"/>
      <c r="I30" s="27"/>
      <c r="J30" s="27"/>
      <c r="K30" s="27"/>
      <c r="L30" s="109"/>
      <c r="M30" s="53"/>
      <c r="N30" s="31"/>
    </row>
    <row r="31" spans="1:19" ht="15.75" thickTop="1">
      <c r="A31" s="11">
        <v>4</v>
      </c>
      <c r="B31" s="106">
        <v>844</v>
      </c>
      <c r="C31" s="92" t="s">
        <v>413</v>
      </c>
      <c r="D31" s="33">
        <v>34629</v>
      </c>
      <c r="E31" s="34" t="s">
        <v>34</v>
      </c>
      <c r="F31" s="52">
        <v>7.31</v>
      </c>
      <c r="G31" s="36">
        <v>6.65</v>
      </c>
      <c r="H31" s="36">
        <v>12.79</v>
      </c>
      <c r="I31" s="36">
        <v>8.51</v>
      </c>
      <c r="J31" s="36">
        <v>1.84</v>
      </c>
      <c r="K31" s="42" t="s">
        <v>414</v>
      </c>
      <c r="L31" s="108">
        <v>4318</v>
      </c>
      <c r="M31" s="38" t="s">
        <v>6</v>
      </c>
      <c r="N31" s="11" t="s">
        <v>58</v>
      </c>
    </row>
    <row r="32" spans="1:19">
      <c r="A32" s="11"/>
      <c r="B32" s="11"/>
      <c r="C32" s="91" t="s">
        <v>78</v>
      </c>
      <c r="D32" s="54" t="s">
        <v>6</v>
      </c>
      <c r="E32" s="34" t="s">
        <v>30</v>
      </c>
      <c r="F32" s="41">
        <v>775</v>
      </c>
      <c r="G32" s="42">
        <v>732</v>
      </c>
      <c r="H32" s="42">
        <v>654</v>
      </c>
      <c r="I32" s="42">
        <v>858</v>
      </c>
      <c r="J32" s="42">
        <v>661</v>
      </c>
      <c r="K32" s="42">
        <v>638</v>
      </c>
      <c r="L32" s="108"/>
      <c r="M32" s="44"/>
      <c r="N32" s="42"/>
    </row>
    <row r="33" spans="1:14">
      <c r="A33" s="11"/>
      <c r="B33" s="11"/>
      <c r="C33" s="90" t="s">
        <v>415</v>
      </c>
      <c r="D33" s="33"/>
      <c r="E33" s="34" t="s">
        <v>39</v>
      </c>
      <c r="F33" s="41">
        <v>775</v>
      </c>
      <c r="G33" s="42">
        <v>1507</v>
      </c>
      <c r="H33" s="42">
        <v>2161</v>
      </c>
      <c r="I33" s="42">
        <v>3019</v>
      </c>
      <c r="J33" s="42">
        <v>3680</v>
      </c>
      <c r="K33" s="42">
        <v>4318</v>
      </c>
      <c r="L33" s="108"/>
      <c r="M33" s="44"/>
      <c r="N33" s="42"/>
    </row>
    <row r="34" spans="1:14">
      <c r="A34" s="11"/>
      <c r="B34" s="11"/>
      <c r="C34" s="84" t="s">
        <v>416</v>
      </c>
      <c r="D34" s="33"/>
      <c r="E34" s="89" t="s">
        <v>41</v>
      </c>
      <c r="F34" s="42">
        <v>3</v>
      </c>
      <c r="G34" s="42">
        <v>3</v>
      </c>
      <c r="H34" s="42">
        <v>5</v>
      </c>
      <c r="I34" s="42">
        <v>3</v>
      </c>
      <c r="J34" s="42">
        <v>4</v>
      </c>
      <c r="K34" s="42">
        <v>4</v>
      </c>
      <c r="L34" s="108"/>
      <c r="M34" s="44"/>
      <c r="N34" s="42"/>
    </row>
    <row r="35" spans="1:14" ht="15.75" thickBot="1">
      <c r="A35" s="28"/>
      <c r="B35" s="28"/>
      <c r="C35" s="88" t="s">
        <v>49</v>
      </c>
      <c r="D35" s="55"/>
      <c r="E35" s="27"/>
      <c r="F35" s="87"/>
      <c r="G35" s="27"/>
      <c r="H35" s="27"/>
      <c r="I35" s="27"/>
      <c r="J35" s="27"/>
      <c r="K35" s="27"/>
      <c r="L35" s="109"/>
      <c r="M35" s="53"/>
      <c r="N35" s="31"/>
    </row>
    <row r="36" spans="1:14" ht="15.75" thickTop="1">
      <c r="A36" s="11">
        <v>5</v>
      </c>
      <c r="B36" s="106">
        <v>820</v>
      </c>
      <c r="C36" s="92" t="s">
        <v>417</v>
      </c>
      <c r="D36" s="33">
        <v>34853</v>
      </c>
      <c r="E36" s="34" t="s">
        <v>34</v>
      </c>
      <c r="F36" s="52">
        <v>7.2</v>
      </c>
      <c r="G36" s="36">
        <v>6.54</v>
      </c>
      <c r="H36" s="36">
        <v>10.28</v>
      </c>
      <c r="I36" s="36">
        <v>8.58</v>
      </c>
      <c r="J36" s="36">
        <v>1.93</v>
      </c>
      <c r="K36" s="42" t="s">
        <v>297</v>
      </c>
      <c r="L36" s="108">
        <v>4217</v>
      </c>
      <c r="M36" s="38" t="s">
        <v>6</v>
      </c>
      <c r="N36" s="11" t="s">
        <v>71</v>
      </c>
    </row>
    <row r="37" spans="1:14">
      <c r="A37" s="11"/>
      <c r="B37" s="11"/>
      <c r="C37" s="91" t="s">
        <v>219</v>
      </c>
      <c r="D37" s="40" t="s">
        <v>6</v>
      </c>
      <c r="E37" s="34" t="s">
        <v>30</v>
      </c>
      <c r="F37" s="41">
        <v>813</v>
      </c>
      <c r="G37" s="42">
        <v>707</v>
      </c>
      <c r="H37" s="42">
        <v>502</v>
      </c>
      <c r="I37" s="42">
        <v>841</v>
      </c>
      <c r="J37" s="42">
        <v>740</v>
      </c>
      <c r="K37" s="42">
        <v>614</v>
      </c>
      <c r="L37" s="108"/>
      <c r="M37" s="57"/>
      <c r="N37" s="23"/>
    </row>
    <row r="38" spans="1:14">
      <c r="A38" s="11"/>
      <c r="B38" s="11"/>
      <c r="C38" s="90" t="s">
        <v>220</v>
      </c>
      <c r="D38" s="46"/>
      <c r="E38" s="34" t="s">
        <v>39</v>
      </c>
      <c r="F38" s="41">
        <v>813</v>
      </c>
      <c r="G38" s="42">
        <v>1520</v>
      </c>
      <c r="H38" s="42">
        <v>2022</v>
      </c>
      <c r="I38" s="42">
        <v>2863</v>
      </c>
      <c r="J38" s="42">
        <v>3603</v>
      </c>
      <c r="K38" s="42">
        <v>4217</v>
      </c>
      <c r="L38" s="108"/>
      <c r="M38" s="57"/>
      <c r="N38" s="23"/>
    </row>
    <row r="39" spans="1:14">
      <c r="A39" s="11"/>
      <c r="B39" s="11"/>
      <c r="C39" s="84" t="s">
        <v>418</v>
      </c>
      <c r="D39" s="46"/>
      <c r="E39" s="89" t="s">
        <v>41</v>
      </c>
      <c r="F39" s="42">
        <v>1</v>
      </c>
      <c r="G39" s="42">
        <v>2</v>
      </c>
      <c r="H39" s="42">
        <v>10</v>
      </c>
      <c r="I39" s="42">
        <v>8</v>
      </c>
      <c r="J39" s="42">
        <v>5</v>
      </c>
      <c r="K39" s="42">
        <v>5</v>
      </c>
      <c r="L39" s="108"/>
      <c r="M39" s="57"/>
      <c r="N39" s="23"/>
    </row>
    <row r="40" spans="1:14" ht="15.75" thickBot="1">
      <c r="A40" s="28"/>
      <c r="B40" s="28"/>
      <c r="C40" s="88" t="s">
        <v>222</v>
      </c>
      <c r="D40" s="48"/>
      <c r="E40" s="27"/>
      <c r="F40" s="87"/>
      <c r="G40" s="27"/>
      <c r="H40" s="27"/>
      <c r="I40" s="27"/>
      <c r="J40" s="27"/>
      <c r="K40" s="27"/>
      <c r="L40" s="109"/>
      <c r="M40" s="58"/>
      <c r="N40" s="31"/>
    </row>
    <row r="41" spans="1:14" ht="15.75" thickTop="1">
      <c r="A41" s="42">
        <v>6</v>
      </c>
      <c r="B41" s="110">
        <v>807</v>
      </c>
      <c r="C41" s="92" t="s">
        <v>419</v>
      </c>
      <c r="D41" s="33">
        <v>34390</v>
      </c>
      <c r="E41" s="34" t="s">
        <v>34</v>
      </c>
      <c r="F41" s="52">
        <v>7.41</v>
      </c>
      <c r="G41" s="36">
        <v>6.42</v>
      </c>
      <c r="H41" s="36">
        <v>14.25</v>
      </c>
      <c r="I41" s="36">
        <v>8.58</v>
      </c>
      <c r="J41" s="36">
        <v>1.72</v>
      </c>
      <c r="K41" s="42" t="s">
        <v>420</v>
      </c>
      <c r="L41" s="108">
        <v>4204</v>
      </c>
      <c r="M41" s="38" t="s">
        <v>6</v>
      </c>
      <c r="N41" s="11" t="s">
        <v>83</v>
      </c>
    </row>
    <row r="42" spans="1:14">
      <c r="A42" s="42"/>
      <c r="B42" s="11"/>
      <c r="C42" s="91" t="s">
        <v>168</v>
      </c>
      <c r="D42" s="54" t="s">
        <v>6</v>
      </c>
      <c r="E42" s="34" t="s">
        <v>30</v>
      </c>
      <c r="F42" s="41">
        <v>742</v>
      </c>
      <c r="G42" s="42">
        <v>679</v>
      </c>
      <c r="H42" s="42">
        <v>744</v>
      </c>
      <c r="I42" s="42">
        <v>841</v>
      </c>
      <c r="J42" s="42">
        <v>560</v>
      </c>
      <c r="K42" s="42">
        <v>638</v>
      </c>
      <c r="L42" s="111"/>
      <c r="M42" s="59"/>
      <c r="N42" s="42"/>
    </row>
    <row r="43" spans="1:14">
      <c r="A43" s="42"/>
      <c r="B43" s="11"/>
      <c r="C43" s="90" t="s">
        <v>169</v>
      </c>
      <c r="D43" s="33"/>
      <c r="E43" s="34" t="s">
        <v>39</v>
      </c>
      <c r="F43" s="41">
        <v>742</v>
      </c>
      <c r="G43" s="42">
        <v>1421</v>
      </c>
      <c r="H43" s="42">
        <v>2165</v>
      </c>
      <c r="I43" s="42">
        <v>3006</v>
      </c>
      <c r="J43" s="42">
        <v>3566</v>
      </c>
      <c r="K43" s="42">
        <v>4204</v>
      </c>
      <c r="L43" s="111"/>
      <c r="M43" s="44"/>
      <c r="N43" s="42"/>
    </row>
    <row r="44" spans="1:14">
      <c r="A44" s="42"/>
      <c r="B44" s="11"/>
      <c r="C44" s="84" t="s">
        <v>421</v>
      </c>
      <c r="D44" s="33"/>
      <c r="E44" s="89" t="s">
        <v>41</v>
      </c>
      <c r="F44" s="42">
        <v>6</v>
      </c>
      <c r="G44" s="42">
        <v>7</v>
      </c>
      <c r="H44" s="42">
        <v>4</v>
      </c>
      <c r="I44" s="42">
        <v>4</v>
      </c>
      <c r="J44" s="42">
        <v>7</v>
      </c>
      <c r="K44" s="42">
        <v>6</v>
      </c>
      <c r="L44" s="111"/>
      <c r="M44" s="44"/>
      <c r="N44" s="42"/>
    </row>
    <row r="45" spans="1:14" ht="15.75" thickBot="1">
      <c r="A45" s="61"/>
      <c r="B45" s="28"/>
      <c r="C45" s="88" t="s">
        <v>422</v>
      </c>
      <c r="D45" s="55"/>
      <c r="E45" s="27"/>
      <c r="F45" s="87"/>
      <c r="G45" s="27"/>
      <c r="H45" s="27"/>
      <c r="I45" s="27"/>
      <c r="J45" s="27"/>
      <c r="K45" s="27"/>
      <c r="L45" s="112"/>
      <c r="M45" s="53"/>
      <c r="N45" s="31"/>
    </row>
    <row r="46" spans="1:14" ht="15.75" thickTop="1">
      <c r="A46" s="11">
        <v>7</v>
      </c>
      <c r="B46" s="110">
        <v>741</v>
      </c>
      <c r="C46" s="92" t="s">
        <v>423</v>
      </c>
      <c r="D46" s="33">
        <v>34498</v>
      </c>
      <c r="E46" s="34" t="s">
        <v>34</v>
      </c>
      <c r="F46" s="52">
        <v>7.38</v>
      </c>
      <c r="G46" s="36">
        <v>6.91</v>
      </c>
      <c r="H46" s="36">
        <v>12.87</v>
      </c>
      <c r="I46" s="36">
        <v>8.8000000000000007</v>
      </c>
      <c r="J46" s="36">
        <v>1.75</v>
      </c>
      <c r="K46" s="42" t="s">
        <v>424</v>
      </c>
      <c r="L46" s="108">
        <v>4185</v>
      </c>
      <c r="M46" s="38" t="s">
        <v>6</v>
      </c>
      <c r="N46" s="11" t="s">
        <v>98</v>
      </c>
    </row>
    <row r="47" spans="1:14">
      <c r="A47" s="11"/>
      <c r="B47" s="11"/>
      <c r="C47" s="91" t="s">
        <v>124</v>
      </c>
      <c r="D47" s="54">
        <v>1</v>
      </c>
      <c r="E47" s="34" t="s">
        <v>30</v>
      </c>
      <c r="F47" s="41">
        <v>752</v>
      </c>
      <c r="G47" s="42">
        <v>792</v>
      </c>
      <c r="H47" s="42">
        <v>659</v>
      </c>
      <c r="I47" s="42">
        <v>791</v>
      </c>
      <c r="J47" s="42">
        <v>585</v>
      </c>
      <c r="K47" s="42">
        <v>606</v>
      </c>
      <c r="L47" s="108"/>
      <c r="M47" s="44"/>
      <c r="N47" s="42"/>
    </row>
    <row r="48" spans="1:14">
      <c r="A48" s="11"/>
      <c r="B48" s="11"/>
      <c r="C48" s="90" t="s">
        <v>425</v>
      </c>
      <c r="D48" s="33"/>
      <c r="E48" s="34" t="s">
        <v>39</v>
      </c>
      <c r="F48" s="41">
        <v>752</v>
      </c>
      <c r="G48" s="42">
        <v>1544</v>
      </c>
      <c r="H48" s="42">
        <v>2203</v>
      </c>
      <c r="I48" s="42">
        <v>2994</v>
      </c>
      <c r="J48" s="42">
        <v>3579</v>
      </c>
      <c r="K48" s="42">
        <v>4185</v>
      </c>
      <c r="L48" s="108"/>
      <c r="M48" s="44"/>
      <c r="N48" s="42"/>
    </row>
    <row r="49" spans="1:14">
      <c r="A49" s="11"/>
      <c r="B49" s="11"/>
      <c r="C49" s="84" t="s">
        <v>426</v>
      </c>
      <c r="D49" s="33"/>
      <c r="E49" s="89" t="s">
        <v>41</v>
      </c>
      <c r="F49" s="42">
        <v>4</v>
      </c>
      <c r="G49" s="42">
        <v>1</v>
      </c>
      <c r="H49" s="42">
        <v>3</v>
      </c>
      <c r="I49" s="42">
        <v>5</v>
      </c>
      <c r="J49" s="42">
        <v>6</v>
      </c>
      <c r="K49" s="42">
        <v>7</v>
      </c>
      <c r="L49" s="108"/>
      <c r="M49" s="44"/>
      <c r="N49" s="42"/>
    </row>
    <row r="50" spans="1:14" ht="15.75" thickBot="1">
      <c r="A50" s="28"/>
      <c r="B50" s="28"/>
      <c r="C50" s="88" t="s">
        <v>49</v>
      </c>
      <c r="D50" s="55"/>
      <c r="E50" s="27"/>
      <c r="F50" s="87"/>
      <c r="G50" s="27"/>
      <c r="H50" s="27"/>
      <c r="I50" s="27"/>
      <c r="J50" s="27"/>
      <c r="K50" s="27"/>
      <c r="L50" s="109"/>
      <c r="M50" s="53"/>
      <c r="N50" s="31"/>
    </row>
    <row r="51" spans="1:14" ht="15.75" thickTop="1">
      <c r="A51" s="42">
        <v>8</v>
      </c>
      <c r="B51" s="106">
        <v>754</v>
      </c>
      <c r="C51" s="92" t="s">
        <v>427</v>
      </c>
      <c r="D51" s="33">
        <v>34776</v>
      </c>
      <c r="E51" s="34" t="s">
        <v>34</v>
      </c>
      <c r="F51" s="52">
        <v>7.61</v>
      </c>
      <c r="G51" s="36">
        <v>6.01</v>
      </c>
      <c r="H51" s="36">
        <v>12.97</v>
      </c>
      <c r="I51" s="36">
        <v>8.68</v>
      </c>
      <c r="J51" s="36">
        <v>1.75</v>
      </c>
      <c r="K51" s="42" t="s">
        <v>428</v>
      </c>
      <c r="L51" s="108">
        <v>4148</v>
      </c>
      <c r="M51" s="38" t="s">
        <v>6</v>
      </c>
      <c r="N51" s="11" t="s">
        <v>391</v>
      </c>
    </row>
    <row r="52" spans="1:14">
      <c r="A52" s="42"/>
      <c r="B52" s="11"/>
      <c r="C52" s="91" t="s">
        <v>318</v>
      </c>
      <c r="D52" s="54" t="s">
        <v>6</v>
      </c>
      <c r="E52" s="34" t="s">
        <v>30</v>
      </c>
      <c r="F52" s="41">
        <v>678</v>
      </c>
      <c r="G52" s="42">
        <v>589</v>
      </c>
      <c r="H52" s="42">
        <v>665</v>
      </c>
      <c r="I52" s="42">
        <v>818</v>
      </c>
      <c r="J52" s="42">
        <v>585</v>
      </c>
      <c r="K52" s="42">
        <v>813</v>
      </c>
      <c r="L52" s="111"/>
      <c r="M52" s="59"/>
      <c r="N52" s="42"/>
    </row>
    <row r="53" spans="1:14">
      <c r="A53" s="42"/>
      <c r="B53" s="11"/>
      <c r="C53" s="90" t="s">
        <v>277</v>
      </c>
      <c r="D53" s="33"/>
      <c r="E53" s="34" t="s">
        <v>39</v>
      </c>
      <c r="F53" s="41">
        <v>678</v>
      </c>
      <c r="G53" s="42">
        <v>1267</v>
      </c>
      <c r="H53" s="42">
        <v>1932</v>
      </c>
      <c r="I53" s="42">
        <v>2750</v>
      </c>
      <c r="J53" s="42">
        <v>3335</v>
      </c>
      <c r="K53" s="42">
        <v>4148</v>
      </c>
      <c r="L53" s="111"/>
      <c r="M53" s="44"/>
      <c r="N53" s="42"/>
    </row>
    <row r="54" spans="1:14">
      <c r="A54" s="42"/>
      <c r="B54" s="11"/>
      <c r="C54" s="84" t="s">
        <v>429</v>
      </c>
      <c r="D54" s="33"/>
      <c r="E54" s="89" t="s">
        <v>41</v>
      </c>
      <c r="F54" s="42">
        <v>15</v>
      </c>
      <c r="G54" s="42">
        <v>22</v>
      </c>
      <c r="H54" s="42">
        <v>17</v>
      </c>
      <c r="I54" s="42">
        <v>15</v>
      </c>
      <c r="J54" s="42">
        <v>17</v>
      </c>
      <c r="K54" s="42">
        <v>8</v>
      </c>
      <c r="L54" s="111"/>
      <c r="M54" s="44"/>
      <c r="N54" s="42"/>
    </row>
    <row r="55" spans="1:14" ht="15.75" thickBot="1">
      <c r="A55" s="61"/>
      <c r="B55" s="28"/>
      <c r="C55" s="88" t="s">
        <v>49</v>
      </c>
      <c r="D55" s="55"/>
      <c r="E55" s="27"/>
      <c r="F55" s="87"/>
      <c r="G55" s="27"/>
      <c r="H55" s="27"/>
      <c r="I55" s="27"/>
      <c r="J55" s="27"/>
      <c r="K55" s="27"/>
      <c r="L55" s="112"/>
      <c r="M55" s="53"/>
      <c r="N55" s="31"/>
    </row>
    <row r="56" spans="1:14" ht="15.75" thickTop="1">
      <c r="A56" s="11">
        <v>9</v>
      </c>
      <c r="B56" s="106">
        <v>821</v>
      </c>
      <c r="C56" s="92" t="s">
        <v>430</v>
      </c>
      <c r="D56" s="33">
        <v>34495</v>
      </c>
      <c r="E56" s="34" t="s">
        <v>34</v>
      </c>
      <c r="F56" s="52">
        <v>7.55</v>
      </c>
      <c r="G56" s="36">
        <v>6.31</v>
      </c>
      <c r="H56" s="36">
        <v>10.41</v>
      </c>
      <c r="I56" s="36">
        <v>8.4</v>
      </c>
      <c r="J56" s="36">
        <v>1.81</v>
      </c>
      <c r="K56" s="42" t="s">
        <v>431</v>
      </c>
      <c r="L56" s="108">
        <v>4141</v>
      </c>
      <c r="M56" s="38" t="s">
        <v>6</v>
      </c>
      <c r="N56" s="11" t="s">
        <v>392</v>
      </c>
    </row>
    <row r="57" spans="1:14">
      <c r="A57" s="11"/>
      <c r="B57" s="11"/>
      <c r="C57" s="91" t="s">
        <v>219</v>
      </c>
      <c r="D57" s="54" t="s">
        <v>6</v>
      </c>
      <c r="E57" s="34" t="s">
        <v>30</v>
      </c>
      <c r="F57" s="41">
        <v>697</v>
      </c>
      <c r="G57" s="42">
        <v>655</v>
      </c>
      <c r="H57" s="42">
        <v>510</v>
      </c>
      <c r="I57" s="42">
        <v>884</v>
      </c>
      <c r="J57" s="42">
        <v>636</v>
      </c>
      <c r="K57" s="42">
        <v>759</v>
      </c>
      <c r="L57" s="108"/>
      <c r="M57" s="44"/>
      <c r="N57" s="23"/>
    </row>
    <row r="58" spans="1:14">
      <c r="A58" s="11"/>
      <c r="B58" s="11"/>
      <c r="C58" s="90" t="s">
        <v>220</v>
      </c>
      <c r="D58" s="33"/>
      <c r="E58" s="34" t="s">
        <v>39</v>
      </c>
      <c r="F58" s="41">
        <v>697</v>
      </c>
      <c r="G58" s="42">
        <v>1352</v>
      </c>
      <c r="H58" s="42">
        <v>1862</v>
      </c>
      <c r="I58" s="42">
        <v>2746</v>
      </c>
      <c r="J58" s="42">
        <v>3382</v>
      </c>
      <c r="K58" s="42">
        <v>4141</v>
      </c>
      <c r="L58" s="108"/>
      <c r="M58" s="44"/>
      <c r="N58" s="23"/>
    </row>
    <row r="59" spans="1:14">
      <c r="A59" s="11"/>
      <c r="B59" s="11"/>
      <c r="C59" s="84" t="s">
        <v>432</v>
      </c>
      <c r="D59" s="33"/>
      <c r="E59" s="89" t="s">
        <v>41</v>
      </c>
      <c r="F59" s="42">
        <v>10</v>
      </c>
      <c r="G59" s="42">
        <v>15</v>
      </c>
      <c r="H59" s="42">
        <v>22</v>
      </c>
      <c r="I59" s="42">
        <v>16</v>
      </c>
      <c r="J59" s="42">
        <v>13</v>
      </c>
      <c r="K59" s="42">
        <v>9</v>
      </c>
      <c r="L59" s="108"/>
      <c r="M59" s="44"/>
      <c r="N59" s="23"/>
    </row>
    <row r="60" spans="1:14" ht="15.75" thickBot="1">
      <c r="A60" s="28"/>
      <c r="B60" s="28"/>
      <c r="C60" s="88" t="s">
        <v>222</v>
      </c>
      <c r="D60" s="55"/>
      <c r="E60" s="27"/>
      <c r="F60" s="87"/>
      <c r="G60" s="27"/>
      <c r="H60" s="27"/>
      <c r="I60" s="27"/>
      <c r="J60" s="27"/>
      <c r="K60" s="27"/>
      <c r="L60" s="109"/>
      <c r="M60" s="31"/>
      <c r="N60" s="31"/>
    </row>
    <row r="61" spans="1:14" ht="15.75" thickTop="1">
      <c r="A61" s="11">
        <v>10</v>
      </c>
      <c r="B61" s="110">
        <v>710</v>
      </c>
      <c r="C61" s="92" t="s">
        <v>433</v>
      </c>
      <c r="D61" s="33">
        <v>34955</v>
      </c>
      <c r="E61" s="34" t="s">
        <v>34</v>
      </c>
      <c r="F61" s="52">
        <v>7.9</v>
      </c>
      <c r="G61" s="36">
        <v>6.4</v>
      </c>
      <c r="H61" s="36">
        <v>12.84</v>
      </c>
      <c r="I61" s="36">
        <v>8.65</v>
      </c>
      <c r="J61" s="36">
        <v>1.87</v>
      </c>
      <c r="K61" s="42" t="s">
        <v>434</v>
      </c>
      <c r="L61" s="108">
        <v>4097</v>
      </c>
      <c r="M61" s="38" t="s">
        <v>6</v>
      </c>
      <c r="N61" s="11" t="s">
        <v>435</v>
      </c>
    </row>
    <row r="62" spans="1:14">
      <c r="A62" s="11"/>
      <c r="B62" s="11"/>
      <c r="C62" s="91" t="s">
        <v>436</v>
      </c>
      <c r="D62" s="40" t="s">
        <v>6</v>
      </c>
      <c r="E62" s="34" t="s">
        <v>30</v>
      </c>
      <c r="F62" s="41">
        <v>589</v>
      </c>
      <c r="G62" s="42">
        <v>675</v>
      </c>
      <c r="H62" s="42">
        <v>657</v>
      </c>
      <c r="I62" s="42">
        <v>825</v>
      </c>
      <c r="J62" s="42">
        <v>687</v>
      </c>
      <c r="K62" s="42">
        <v>664</v>
      </c>
      <c r="L62" s="108"/>
      <c r="N62" s="23"/>
    </row>
    <row r="63" spans="1:14">
      <c r="A63" s="11"/>
      <c r="B63" s="11"/>
      <c r="C63" s="90" t="s">
        <v>437</v>
      </c>
      <c r="D63" s="46"/>
      <c r="E63" s="34" t="s">
        <v>39</v>
      </c>
      <c r="F63" s="41">
        <v>589</v>
      </c>
      <c r="G63" s="42">
        <v>1264</v>
      </c>
      <c r="H63" s="42">
        <v>1921</v>
      </c>
      <c r="I63" s="42">
        <v>2746</v>
      </c>
      <c r="J63" s="42">
        <v>3433</v>
      </c>
      <c r="K63" s="42">
        <v>4097</v>
      </c>
      <c r="L63" s="108"/>
      <c r="N63" s="23"/>
    </row>
    <row r="64" spans="1:14">
      <c r="A64" s="11"/>
      <c r="B64" s="11"/>
      <c r="C64" s="84" t="s">
        <v>438</v>
      </c>
      <c r="D64" s="46"/>
      <c r="E64" s="89" t="s">
        <v>41</v>
      </c>
      <c r="F64" s="42">
        <v>30</v>
      </c>
      <c r="G64" s="42">
        <v>24</v>
      </c>
      <c r="H64" s="42">
        <v>19</v>
      </c>
      <c r="I64" s="42">
        <v>16</v>
      </c>
      <c r="J64" s="42">
        <v>10</v>
      </c>
      <c r="K64" s="42">
        <v>10</v>
      </c>
      <c r="L64" s="108"/>
      <c r="N64" s="23"/>
    </row>
    <row r="65" spans="1:14" ht="15.75" thickBot="1">
      <c r="A65" s="28"/>
      <c r="B65" s="28"/>
      <c r="C65" s="88" t="s">
        <v>439</v>
      </c>
      <c r="D65" s="48"/>
      <c r="E65" s="27"/>
      <c r="F65" s="87"/>
      <c r="G65" s="27"/>
      <c r="H65" s="27"/>
      <c r="I65" s="27"/>
      <c r="J65" s="27"/>
      <c r="K65" s="27"/>
      <c r="L65" s="109"/>
      <c r="M65" s="53"/>
      <c r="N65" s="31"/>
    </row>
    <row r="66" spans="1:14" ht="15.75" thickTop="1">
      <c r="A66" s="11">
        <v>11</v>
      </c>
      <c r="B66" s="106">
        <v>742</v>
      </c>
      <c r="C66" s="92" t="s">
        <v>440</v>
      </c>
      <c r="D66" s="33">
        <v>34610</v>
      </c>
      <c r="E66" s="34" t="s">
        <v>34</v>
      </c>
      <c r="F66" s="52">
        <v>7.51</v>
      </c>
      <c r="G66" s="36">
        <v>6.46</v>
      </c>
      <c r="H66" s="36">
        <v>12.93</v>
      </c>
      <c r="I66" s="36">
        <v>8.6999999999999993</v>
      </c>
      <c r="J66" s="36">
        <v>1.78</v>
      </c>
      <c r="K66" s="42" t="s">
        <v>441</v>
      </c>
      <c r="L66" s="108">
        <v>4048</v>
      </c>
      <c r="M66" s="38" t="s">
        <v>6</v>
      </c>
      <c r="N66" s="11" t="s">
        <v>442</v>
      </c>
    </row>
    <row r="67" spans="1:14">
      <c r="A67" s="11"/>
      <c r="B67" s="11"/>
      <c r="C67" s="91" t="s">
        <v>124</v>
      </c>
      <c r="D67" s="54" t="s">
        <v>6</v>
      </c>
      <c r="E67" s="34" t="s">
        <v>30</v>
      </c>
      <c r="F67" s="41">
        <v>710</v>
      </c>
      <c r="G67" s="42">
        <v>688</v>
      </c>
      <c r="H67" s="42">
        <v>663</v>
      </c>
      <c r="I67" s="42">
        <v>813</v>
      </c>
      <c r="J67" s="42">
        <v>610</v>
      </c>
      <c r="K67" s="42">
        <v>564</v>
      </c>
      <c r="L67" s="108"/>
      <c r="M67" s="59"/>
      <c r="N67" s="23"/>
    </row>
    <row r="68" spans="1:14">
      <c r="A68" s="11"/>
      <c r="B68" s="11"/>
      <c r="C68" s="90" t="s">
        <v>425</v>
      </c>
      <c r="D68" s="33"/>
      <c r="E68" s="34" t="s">
        <v>39</v>
      </c>
      <c r="F68" s="41">
        <v>710</v>
      </c>
      <c r="G68" s="42">
        <v>1398</v>
      </c>
      <c r="H68" s="42">
        <v>2061</v>
      </c>
      <c r="I68" s="42">
        <v>2874</v>
      </c>
      <c r="J68" s="42">
        <v>3484</v>
      </c>
      <c r="K68" s="42">
        <v>4048</v>
      </c>
      <c r="L68" s="108"/>
      <c r="M68" s="59"/>
      <c r="N68" s="23"/>
    </row>
    <row r="69" spans="1:14">
      <c r="A69" s="11"/>
      <c r="B69" s="11"/>
      <c r="C69" s="84" t="s">
        <v>426</v>
      </c>
      <c r="D69" s="33"/>
      <c r="E69" s="89" t="s">
        <v>41</v>
      </c>
      <c r="F69" s="42">
        <v>8</v>
      </c>
      <c r="G69" s="42">
        <v>10</v>
      </c>
      <c r="H69" s="42">
        <v>6</v>
      </c>
      <c r="I69" s="42">
        <v>6</v>
      </c>
      <c r="J69" s="42">
        <v>9</v>
      </c>
      <c r="K69" s="42">
        <v>11</v>
      </c>
      <c r="L69" s="108"/>
      <c r="M69" s="44"/>
      <c r="N69" s="23"/>
    </row>
    <row r="70" spans="1:14" ht="15.75" thickBot="1">
      <c r="A70" s="28"/>
      <c r="B70" s="28"/>
      <c r="C70" s="88" t="s">
        <v>49</v>
      </c>
      <c r="D70" s="55"/>
      <c r="E70" s="27"/>
      <c r="F70" s="87"/>
      <c r="G70" s="27"/>
      <c r="H70" s="27"/>
      <c r="I70" s="27"/>
      <c r="J70" s="27"/>
      <c r="K70" s="27"/>
      <c r="L70" s="109"/>
      <c r="M70" s="53"/>
      <c r="N70" s="31"/>
    </row>
    <row r="71" spans="1:14" ht="15.75" thickTop="1">
      <c r="A71" s="11">
        <v>12</v>
      </c>
      <c r="B71" s="106">
        <v>702</v>
      </c>
      <c r="C71" s="92" t="s">
        <v>443</v>
      </c>
      <c r="D71" s="33">
        <v>34418</v>
      </c>
      <c r="E71" s="34" t="s">
        <v>34</v>
      </c>
      <c r="F71" s="52">
        <v>7.64</v>
      </c>
      <c r="G71" s="36">
        <v>6.26</v>
      </c>
      <c r="H71" s="36">
        <v>12.93</v>
      </c>
      <c r="I71" s="36">
        <v>8.82</v>
      </c>
      <c r="J71" s="36">
        <v>1.75</v>
      </c>
      <c r="K71" s="42" t="s">
        <v>444</v>
      </c>
      <c r="L71" s="108">
        <v>4046</v>
      </c>
      <c r="M71" s="38" t="s">
        <v>6</v>
      </c>
      <c r="N71" s="11" t="s">
        <v>445</v>
      </c>
    </row>
    <row r="72" spans="1:14">
      <c r="A72" s="11"/>
      <c r="B72" s="11"/>
      <c r="C72" s="91" t="s">
        <v>278</v>
      </c>
      <c r="D72" s="40" t="s">
        <v>6</v>
      </c>
      <c r="E72" s="34" t="s">
        <v>30</v>
      </c>
      <c r="F72" s="41">
        <v>668</v>
      </c>
      <c r="G72" s="42">
        <v>644</v>
      </c>
      <c r="H72" s="42">
        <v>663</v>
      </c>
      <c r="I72" s="42">
        <v>786</v>
      </c>
      <c r="J72" s="42">
        <v>585</v>
      </c>
      <c r="K72" s="42">
        <v>700</v>
      </c>
      <c r="L72" s="108"/>
      <c r="M72" s="44"/>
      <c r="N72" s="23"/>
    </row>
    <row r="73" spans="1:14">
      <c r="A73" s="11"/>
      <c r="B73" s="11"/>
      <c r="C73" s="90" t="s">
        <v>271</v>
      </c>
      <c r="D73" s="46"/>
      <c r="E73" s="34" t="s">
        <v>39</v>
      </c>
      <c r="F73" s="41">
        <v>668</v>
      </c>
      <c r="G73" s="42">
        <v>1312</v>
      </c>
      <c r="H73" s="42">
        <v>1975</v>
      </c>
      <c r="I73" s="42">
        <v>2761</v>
      </c>
      <c r="J73" s="42">
        <v>3346</v>
      </c>
      <c r="K73" s="42">
        <v>4046</v>
      </c>
      <c r="L73" s="108"/>
      <c r="M73" s="44"/>
      <c r="N73" s="23"/>
    </row>
    <row r="74" spans="1:14">
      <c r="A74" s="11"/>
      <c r="B74" s="11"/>
      <c r="C74" s="84" t="s">
        <v>446</v>
      </c>
      <c r="D74" s="46"/>
      <c r="E74" s="89" t="s">
        <v>41</v>
      </c>
      <c r="F74" s="42">
        <v>20</v>
      </c>
      <c r="G74" s="42">
        <v>19</v>
      </c>
      <c r="H74" s="42">
        <v>15</v>
      </c>
      <c r="I74" s="42">
        <v>13</v>
      </c>
      <c r="J74" s="42">
        <v>16</v>
      </c>
      <c r="K74" s="42">
        <v>12</v>
      </c>
      <c r="L74" s="108"/>
      <c r="M74" s="23"/>
      <c r="N74" s="23"/>
    </row>
    <row r="75" spans="1:14" ht="15.75" thickBot="1">
      <c r="A75" s="28"/>
      <c r="B75" s="28"/>
      <c r="C75" s="88" t="s">
        <v>49</v>
      </c>
      <c r="D75" s="48"/>
      <c r="E75" s="27"/>
      <c r="F75" s="87"/>
      <c r="G75" s="27"/>
      <c r="H75" s="27"/>
      <c r="I75" s="27"/>
      <c r="J75" s="27"/>
      <c r="K75" s="27"/>
      <c r="L75" s="109"/>
      <c r="M75" s="31"/>
      <c r="N75" s="31"/>
    </row>
    <row r="76" spans="1:14" ht="15.75" thickTop="1">
      <c r="A76" s="11">
        <v>13</v>
      </c>
      <c r="B76" s="106">
        <v>760</v>
      </c>
      <c r="C76" s="92" t="s">
        <v>447</v>
      </c>
      <c r="D76" s="33">
        <v>34337</v>
      </c>
      <c r="E76" s="34" t="s">
        <v>34</v>
      </c>
      <c r="F76" s="52">
        <v>7.53</v>
      </c>
      <c r="G76" s="36">
        <v>6.53</v>
      </c>
      <c r="H76" s="36">
        <v>11.96</v>
      </c>
      <c r="I76" s="36">
        <v>8.82</v>
      </c>
      <c r="J76" s="36">
        <v>1.75</v>
      </c>
      <c r="K76" s="42" t="s">
        <v>448</v>
      </c>
      <c r="L76" s="108">
        <v>4022</v>
      </c>
      <c r="M76" s="38" t="s">
        <v>6</v>
      </c>
      <c r="N76" s="11" t="s">
        <v>449</v>
      </c>
    </row>
    <row r="77" spans="1:14">
      <c r="A77" s="11"/>
      <c r="B77" s="11"/>
      <c r="C77" s="91" t="s">
        <v>101</v>
      </c>
      <c r="D77" s="54" t="s">
        <v>6</v>
      </c>
      <c r="E77" s="34" t="s">
        <v>30</v>
      </c>
      <c r="F77" s="41">
        <v>703</v>
      </c>
      <c r="G77" s="42">
        <v>704</v>
      </c>
      <c r="H77" s="42">
        <v>604</v>
      </c>
      <c r="I77" s="42">
        <v>786</v>
      </c>
      <c r="J77" s="42">
        <v>585</v>
      </c>
      <c r="K77" s="42">
        <v>640</v>
      </c>
      <c r="L77" s="108"/>
      <c r="M77" s="44"/>
      <c r="N77" s="23"/>
    </row>
    <row r="78" spans="1:14">
      <c r="A78" s="11"/>
      <c r="B78" s="11"/>
      <c r="C78" s="90" t="s">
        <v>49</v>
      </c>
      <c r="D78" s="33"/>
      <c r="E78" s="34" t="s">
        <v>39</v>
      </c>
      <c r="F78" s="41">
        <v>703</v>
      </c>
      <c r="G78" s="42">
        <v>1407</v>
      </c>
      <c r="H78" s="42">
        <v>2011</v>
      </c>
      <c r="I78" s="42">
        <v>2797</v>
      </c>
      <c r="J78" s="42">
        <v>3382</v>
      </c>
      <c r="K78" s="42">
        <v>4022</v>
      </c>
      <c r="L78" s="108"/>
      <c r="M78" s="44"/>
      <c r="N78" s="23"/>
    </row>
    <row r="79" spans="1:14">
      <c r="A79" s="11"/>
      <c r="B79" s="11"/>
      <c r="C79" s="84" t="s">
        <v>103</v>
      </c>
      <c r="D79" s="33"/>
      <c r="E79" s="89" t="s">
        <v>41</v>
      </c>
      <c r="F79" s="42">
        <v>9</v>
      </c>
      <c r="G79" s="42">
        <v>8</v>
      </c>
      <c r="H79" s="42">
        <v>13</v>
      </c>
      <c r="I79" s="42">
        <v>10</v>
      </c>
      <c r="J79" s="42">
        <v>13</v>
      </c>
      <c r="K79" s="42">
        <v>13</v>
      </c>
      <c r="L79" s="108"/>
      <c r="M79" s="44"/>
      <c r="N79" s="23"/>
    </row>
    <row r="80" spans="1:14" ht="15.75" thickBot="1">
      <c r="A80" s="28"/>
      <c r="B80" s="28"/>
      <c r="C80" s="88" t="s">
        <v>450</v>
      </c>
      <c r="D80" s="55"/>
      <c r="E80" s="27"/>
      <c r="F80" s="87"/>
      <c r="G80" s="27"/>
      <c r="H80" s="27"/>
      <c r="I80" s="27"/>
      <c r="J80" s="27"/>
      <c r="K80" s="27"/>
      <c r="L80" s="109"/>
      <c r="M80" s="53"/>
      <c r="N80" s="31"/>
    </row>
    <row r="81" spans="1:14" ht="15.75" thickTop="1">
      <c r="A81" s="11">
        <v>14</v>
      </c>
      <c r="B81" s="106">
        <v>808</v>
      </c>
      <c r="C81" s="92" t="s">
        <v>451</v>
      </c>
      <c r="D81" s="33">
        <v>34349</v>
      </c>
      <c r="E81" s="34" t="s">
        <v>34</v>
      </c>
      <c r="F81" s="52">
        <v>7.63</v>
      </c>
      <c r="G81" s="36">
        <v>6.44</v>
      </c>
      <c r="H81" s="36">
        <v>10.36</v>
      </c>
      <c r="I81" s="36">
        <v>8.64</v>
      </c>
      <c r="J81" s="36">
        <v>1.9</v>
      </c>
      <c r="K81" s="42" t="s">
        <v>452</v>
      </c>
      <c r="L81" s="108">
        <v>4020</v>
      </c>
      <c r="M81" s="38" t="s">
        <v>6</v>
      </c>
      <c r="N81" s="11" t="s">
        <v>453</v>
      </c>
    </row>
    <row r="82" spans="1:14">
      <c r="A82" s="11"/>
      <c r="B82" s="11"/>
      <c r="C82" s="91" t="s">
        <v>46</v>
      </c>
      <c r="D82" s="40" t="s">
        <v>6</v>
      </c>
      <c r="E82" s="34" t="s">
        <v>30</v>
      </c>
      <c r="F82" s="41">
        <v>671</v>
      </c>
      <c r="G82" s="42">
        <v>684</v>
      </c>
      <c r="H82" s="42">
        <v>507</v>
      </c>
      <c r="I82" s="42">
        <v>827</v>
      </c>
      <c r="J82" s="42">
        <v>714</v>
      </c>
      <c r="K82" s="42">
        <v>617</v>
      </c>
      <c r="L82" s="108"/>
      <c r="M82" s="59"/>
      <c r="N82" s="23"/>
    </row>
    <row r="83" spans="1:14">
      <c r="A83" s="11"/>
      <c r="B83" s="11"/>
      <c r="C83" s="90" t="s">
        <v>169</v>
      </c>
      <c r="D83" s="46"/>
      <c r="E83" s="34" t="s">
        <v>39</v>
      </c>
      <c r="F83" s="41">
        <v>671</v>
      </c>
      <c r="G83" s="42">
        <v>1355</v>
      </c>
      <c r="H83" s="42">
        <v>1862</v>
      </c>
      <c r="I83" s="42">
        <v>2689</v>
      </c>
      <c r="J83" s="42">
        <v>3403</v>
      </c>
      <c r="K83" s="42">
        <v>4020</v>
      </c>
      <c r="L83" s="108"/>
      <c r="M83" s="59"/>
      <c r="N83" s="23"/>
    </row>
    <row r="84" spans="1:14">
      <c r="A84" s="11"/>
      <c r="B84" s="11"/>
      <c r="C84" s="84" t="s">
        <v>201</v>
      </c>
      <c r="D84" s="46"/>
      <c r="E84" s="89" t="s">
        <v>41</v>
      </c>
      <c r="F84" s="42">
        <v>18</v>
      </c>
      <c r="G84" s="42">
        <v>14</v>
      </c>
      <c r="H84" s="42">
        <v>22</v>
      </c>
      <c r="I84" s="42">
        <v>19</v>
      </c>
      <c r="J84" s="42">
        <v>11</v>
      </c>
      <c r="K84" s="42">
        <v>14</v>
      </c>
      <c r="L84" s="108"/>
      <c r="M84" s="59"/>
      <c r="N84" s="23"/>
    </row>
    <row r="85" spans="1:14" ht="15.75" thickBot="1">
      <c r="A85" s="28"/>
      <c r="B85" s="28"/>
      <c r="C85" s="88" t="s">
        <v>49</v>
      </c>
      <c r="D85" s="48"/>
      <c r="E85" s="27"/>
      <c r="F85" s="87"/>
      <c r="G85" s="27"/>
      <c r="H85" s="27"/>
      <c r="I85" s="27"/>
      <c r="J85" s="27"/>
      <c r="K85" s="27"/>
      <c r="L85" s="109"/>
      <c r="M85" s="53"/>
      <c r="N85" s="31"/>
    </row>
    <row r="86" spans="1:14" ht="15.75" thickTop="1">
      <c r="A86" s="11">
        <v>15</v>
      </c>
      <c r="B86" s="106">
        <v>813</v>
      </c>
      <c r="C86" s="92" t="s">
        <v>454</v>
      </c>
      <c r="D86" s="33">
        <v>34391</v>
      </c>
      <c r="E86" s="34" t="s">
        <v>34</v>
      </c>
      <c r="F86" s="52">
        <v>7.71</v>
      </c>
      <c r="G86" s="36">
        <v>6.4</v>
      </c>
      <c r="H86" s="36">
        <v>12.75</v>
      </c>
      <c r="I86" s="36">
        <v>8.83</v>
      </c>
      <c r="J86" s="36">
        <v>1.72</v>
      </c>
      <c r="K86" s="42" t="s">
        <v>455</v>
      </c>
      <c r="L86" s="108">
        <v>4015</v>
      </c>
      <c r="M86" s="38" t="s">
        <v>6</v>
      </c>
      <c r="N86" s="11" t="s">
        <v>456</v>
      </c>
    </row>
    <row r="87" spans="1:14">
      <c r="A87" s="11"/>
      <c r="B87" s="11"/>
      <c r="C87" s="91" t="s">
        <v>46</v>
      </c>
      <c r="D87" s="40" t="s">
        <v>6</v>
      </c>
      <c r="E87" s="34" t="s">
        <v>30</v>
      </c>
      <c r="F87" s="41">
        <v>646</v>
      </c>
      <c r="G87" s="42">
        <v>675</v>
      </c>
      <c r="H87" s="42">
        <v>652</v>
      </c>
      <c r="I87" s="42">
        <v>784</v>
      </c>
      <c r="J87" s="42">
        <v>560</v>
      </c>
      <c r="K87" s="42">
        <v>698</v>
      </c>
      <c r="L87" s="108"/>
      <c r="M87" s="23"/>
      <c r="N87" s="23"/>
    </row>
    <row r="88" spans="1:14">
      <c r="A88" s="11"/>
      <c r="B88" s="11"/>
      <c r="C88" s="90" t="s">
        <v>283</v>
      </c>
      <c r="D88" s="46"/>
      <c r="E88" s="34" t="s">
        <v>39</v>
      </c>
      <c r="F88" s="41">
        <v>646</v>
      </c>
      <c r="G88" s="42">
        <v>1321</v>
      </c>
      <c r="H88" s="42">
        <v>1973</v>
      </c>
      <c r="I88" s="42">
        <v>2757</v>
      </c>
      <c r="J88" s="42">
        <v>3317</v>
      </c>
      <c r="K88" s="42">
        <v>4015</v>
      </c>
      <c r="L88" s="108"/>
      <c r="M88" s="23"/>
      <c r="N88" s="23"/>
    </row>
    <row r="89" spans="1:14">
      <c r="A89" s="11"/>
      <c r="B89" s="11"/>
      <c r="C89" s="84" t="s">
        <v>412</v>
      </c>
      <c r="D89" s="46"/>
      <c r="E89" s="89" t="s">
        <v>41</v>
      </c>
      <c r="F89" s="42">
        <v>23</v>
      </c>
      <c r="G89" s="42">
        <v>17</v>
      </c>
      <c r="H89" s="42">
        <v>16</v>
      </c>
      <c r="I89" s="42">
        <v>14</v>
      </c>
      <c r="J89" s="42">
        <v>18</v>
      </c>
      <c r="K89" s="42">
        <v>15</v>
      </c>
      <c r="L89" s="108"/>
      <c r="M89" s="23"/>
      <c r="N89" s="23"/>
    </row>
    <row r="90" spans="1:14" ht="15.75" thickBot="1">
      <c r="A90" s="28"/>
      <c r="B90" s="28"/>
      <c r="C90" s="88" t="s">
        <v>422</v>
      </c>
      <c r="D90" s="48"/>
      <c r="E90" s="27"/>
      <c r="F90" s="87"/>
      <c r="G90" s="27"/>
      <c r="H90" s="27"/>
      <c r="I90" s="27"/>
      <c r="J90" s="27"/>
      <c r="K90" s="27"/>
      <c r="L90" s="109"/>
      <c r="M90" s="31"/>
      <c r="N90" s="31"/>
    </row>
    <row r="91" spans="1:14" ht="15.75" thickTop="1">
      <c r="A91" s="11">
        <v>16</v>
      </c>
      <c r="B91" s="106">
        <v>682</v>
      </c>
      <c r="C91" s="92" t="s">
        <v>457</v>
      </c>
      <c r="D91" s="33">
        <v>34422</v>
      </c>
      <c r="E91" s="34" t="s">
        <v>34</v>
      </c>
      <c r="F91" s="52">
        <v>7.56</v>
      </c>
      <c r="G91" s="36">
        <v>6.4</v>
      </c>
      <c r="H91" s="36">
        <v>12.86</v>
      </c>
      <c r="I91" s="36">
        <v>8.98</v>
      </c>
      <c r="J91" s="36">
        <v>1.78</v>
      </c>
      <c r="K91" s="42" t="s">
        <v>458</v>
      </c>
      <c r="L91" s="108">
        <v>4010</v>
      </c>
      <c r="M91" s="38" t="s">
        <v>6</v>
      </c>
      <c r="N91" s="11" t="s">
        <v>456</v>
      </c>
    </row>
    <row r="92" spans="1:14">
      <c r="A92" s="11"/>
      <c r="B92" s="11"/>
      <c r="C92" s="91" t="s">
        <v>78</v>
      </c>
      <c r="D92" s="54" t="s">
        <v>6</v>
      </c>
      <c r="E92" s="34" t="s">
        <v>30</v>
      </c>
      <c r="F92" s="41">
        <v>694</v>
      </c>
      <c r="G92" s="42">
        <v>675</v>
      </c>
      <c r="H92" s="42">
        <v>659</v>
      </c>
      <c r="I92" s="42">
        <v>750</v>
      </c>
      <c r="J92" s="42">
        <v>610</v>
      </c>
      <c r="K92" s="42">
        <v>622</v>
      </c>
      <c r="L92" s="108"/>
      <c r="M92" s="44"/>
      <c r="N92" s="42"/>
    </row>
    <row r="93" spans="1:14">
      <c r="A93" s="11"/>
      <c r="B93" s="11"/>
      <c r="C93" s="90" t="s">
        <v>459</v>
      </c>
      <c r="D93" s="33"/>
      <c r="E93" s="34" t="s">
        <v>39</v>
      </c>
      <c r="F93" s="41">
        <v>694</v>
      </c>
      <c r="G93" s="42">
        <v>1369</v>
      </c>
      <c r="H93" s="42">
        <v>2028</v>
      </c>
      <c r="I93" s="42">
        <v>2778</v>
      </c>
      <c r="J93" s="42">
        <v>3388</v>
      </c>
      <c r="K93" s="42">
        <v>4010</v>
      </c>
      <c r="L93" s="108"/>
      <c r="M93" s="44"/>
      <c r="N93" s="42"/>
    </row>
    <row r="94" spans="1:14">
      <c r="A94" s="11"/>
      <c r="B94" s="11"/>
      <c r="C94" s="84" t="s">
        <v>460</v>
      </c>
      <c r="D94" s="33"/>
      <c r="E94" s="89" t="s">
        <v>41</v>
      </c>
      <c r="F94" s="42">
        <v>11</v>
      </c>
      <c r="G94" s="42">
        <v>12</v>
      </c>
      <c r="H94" s="42">
        <v>9</v>
      </c>
      <c r="I94" s="42">
        <v>12</v>
      </c>
      <c r="J94" s="42">
        <v>12</v>
      </c>
      <c r="K94" s="42">
        <v>16</v>
      </c>
      <c r="L94" s="108"/>
      <c r="M94" s="44"/>
      <c r="N94" s="42"/>
    </row>
    <row r="95" spans="1:14" ht="15.75" thickBot="1">
      <c r="A95" s="28"/>
      <c r="B95" s="28"/>
      <c r="C95" s="88" t="s">
        <v>49</v>
      </c>
      <c r="D95" s="55"/>
      <c r="E95" s="27"/>
      <c r="F95" s="87"/>
      <c r="G95" s="27"/>
      <c r="H95" s="27"/>
      <c r="I95" s="27"/>
      <c r="J95" s="27"/>
      <c r="K95" s="27"/>
      <c r="L95" s="109"/>
      <c r="M95" s="53"/>
      <c r="N95" s="31"/>
    </row>
    <row r="96" spans="1:14" ht="15.75" thickTop="1">
      <c r="A96" s="42">
        <v>17</v>
      </c>
      <c r="B96" s="110">
        <v>733</v>
      </c>
      <c r="C96" s="92" t="s">
        <v>461</v>
      </c>
      <c r="D96" s="33">
        <v>34538</v>
      </c>
      <c r="E96" s="34" t="s">
        <v>34</v>
      </c>
      <c r="F96" s="52">
        <v>7.48</v>
      </c>
      <c r="G96" s="36">
        <v>6.26</v>
      </c>
      <c r="H96" s="36">
        <v>12.8</v>
      </c>
      <c r="I96" s="36">
        <v>8.86</v>
      </c>
      <c r="J96" s="36">
        <v>1.9</v>
      </c>
      <c r="K96" s="42" t="s">
        <v>462</v>
      </c>
      <c r="L96" s="108">
        <v>3997</v>
      </c>
      <c r="M96" s="38" t="s">
        <v>6</v>
      </c>
      <c r="N96" s="11" t="s">
        <v>463</v>
      </c>
    </row>
    <row r="97" spans="1:19">
      <c r="A97" s="11"/>
      <c r="B97" s="11"/>
      <c r="C97" s="91" t="s">
        <v>464</v>
      </c>
      <c r="D97" s="54" t="s">
        <v>6</v>
      </c>
      <c r="E97" s="34" t="s">
        <v>30</v>
      </c>
      <c r="F97" s="41">
        <v>719</v>
      </c>
      <c r="G97" s="42">
        <v>644</v>
      </c>
      <c r="H97" s="42">
        <v>655</v>
      </c>
      <c r="I97" s="42">
        <v>777</v>
      </c>
      <c r="J97" s="42">
        <v>714</v>
      </c>
      <c r="K97" s="42">
        <v>488</v>
      </c>
      <c r="L97" s="111"/>
      <c r="M97" s="44"/>
      <c r="N97" s="42"/>
    </row>
    <row r="98" spans="1:19">
      <c r="A98" s="11"/>
      <c r="B98" s="11"/>
      <c r="C98" s="90" t="s">
        <v>465</v>
      </c>
      <c r="D98" s="33"/>
      <c r="E98" s="34" t="s">
        <v>39</v>
      </c>
      <c r="F98" s="41">
        <v>719</v>
      </c>
      <c r="G98" s="42">
        <v>1363</v>
      </c>
      <c r="H98" s="42">
        <v>2018</v>
      </c>
      <c r="I98" s="42">
        <v>2795</v>
      </c>
      <c r="J98" s="42">
        <v>3509</v>
      </c>
      <c r="K98" s="42">
        <v>3997</v>
      </c>
      <c r="L98" s="111"/>
      <c r="M98" s="44"/>
      <c r="N98" s="42"/>
    </row>
    <row r="99" spans="1:19">
      <c r="A99" s="11"/>
      <c r="B99" s="11"/>
      <c r="C99" s="84" t="s">
        <v>466</v>
      </c>
      <c r="D99" s="33"/>
      <c r="E99" s="89" t="s">
        <v>41</v>
      </c>
      <c r="F99" s="42">
        <v>7</v>
      </c>
      <c r="G99" s="42">
        <v>13</v>
      </c>
      <c r="H99" s="42">
        <v>12</v>
      </c>
      <c r="I99" s="42">
        <v>11</v>
      </c>
      <c r="J99" s="42">
        <v>8</v>
      </c>
      <c r="K99" s="42">
        <v>17</v>
      </c>
      <c r="L99" s="111"/>
      <c r="M99" s="44"/>
      <c r="N99" s="42"/>
    </row>
    <row r="100" spans="1:19" ht="15.75" thickBot="1">
      <c r="A100" s="28"/>
      <c r="B100" s="28"/>
      <c r="C100" s="88" t="s">
        <v>467</v>
      </c>
      <c r="D100" s="55"/>
      <c r="E100" s="27"/>
      <c r="F100" s="87"/>
      <c r="G100" s="27"/>
      <c r="H100" s="27"/>
      <c r="I100" s="27"/>
      <c r="J100" s="27"/>
      <c r="K100" s="27"/>
      <c r="L100" s="112"/>
      <c r="M100" s="53"/>
      <c r="N100" s="31"/>
    </row>
    <row r="101" spans="1:19" ht="15.75" thickTop="1">
      <c r="A101" s="42">
        <v>18</v>
      </c>
      <c r="B101" s="113">
        <v>839</v>
      </c>
      <c r="C101" s="92" t="s">
        <v>468</v>
      </c>
      <c r="D101" s="33">
        <v>34552</v>
      </c>
      <c r="E101" s="34" t="s">
        <v>34</v>
      </c>
      <c r="F101" s="52">
        <v>7.65</v>
      </c>
      <c r="G101" s="36">
        <v>6.85</v>
      </c>
      <c r="H101" s="36">
        <v>11.53</v>
      </c>
      <c r="I101" s="36">
        <v>9.11</v>
      </c>
      <c r="J101" s="36">
        <v>1.63</v>
      </c>
      <c r="K101" s="42" t="s">
        <v>469</v>
      </c>
      <c r="L101" s="108">
        <v>3983</v>
      </c>
      <c r="M101" s="38" t="s">
        <v>6</v>
      </c>
      <c r="N101" s="11" t="s">
        <v>470</v>
      </c>
    </row>
    <row r="102" spans="1:19">
      <c r="A102" s="11"/>
      <c r="B102" s="11"/>
      <c r="C102" s="91" t="s">
        <v>209</v>
      </c>
      <c r="D102" s="54">
        <v>1</v>
      </c>
      <c r="E102" s="34" t="s">
        <v>30</v>
      </c>
      <c r="F102" s="41">
        <v>665</v>
      </c>
      <c r="G102" s="42">
        <v>778</v>
      </c>
      <c r="H102" s="42">
        <v>578</v>
      </c>
      <c r="I102" s="42">
        <v>722</v>
      </c>
      <c r="J102" s="42">
        <v>488</v>
      </c>
      <c r="K102" s="42">
        <v>752</v>
      </c>
      <c r="L102" s="111"/>
      <c r="M102" s="44"/>
      <c r="N102" s="42"/>
    </row>
    <row r="103" spans="1:19">
      <c r="A103" s="11"/>
      <c r="B103" s="11"/>
      <c r="C103" s="90" t="s">
        <v>54</v>
      </c>
      <c r="D103" s="33"/>
      <c r="E103" s="34" t="s">
        <v>39</v>
      </c>
      <c r="F103" s="41">
        <v>665</v>
      </c>
      <c r="G103" s="42">
        <v>1443</v>
      </c>
      <c r="H103" s="42">
        <v>2021</v>
      </c>
      <c r="I103" s="42">
        <v>2743</v>
      </c>
      <c r="J103" s="42">
        <v>3231</v>
      </c>
      <c r="K103" s="42">
        <v>3983</v>
      </c>
      <c r="L103" s="111"/>
      <c r="M103" s="44"/>
      <c r="N103" s="42"/>
    </row>
    <row r="104" spans="1:19">
      <c r="A104" s="11"/>
      <c r="B104" s="11"/>
      <c r="C104" s="84" t="s">
        <v>471</v>
      </c>
      <c r="D104" s="33"/>
      <c r="E104" s="89" t="s">
        <v>41</v>
      </c>
      <c r="F104" s="42">
        <v>21</v>
      </c>
      <c r="G104" s="42">
        <v>6</v>
      </c>
      <c r="H104" s="42">
        <v>11</v>
      </c>
      <c r="I104" s="42">
        <v>18</v>
      </c>
      <c r="J104" s="42">
        <v>19</v>
      </c>
      <c r="K104" s="42">
        <v>18</v>
      </c>
      <c r="L104" s="111"/>
      <c r="M104" s="44"/>
      <c r="N104" s="42"/>
    </row>
    <row r="105" spans="1:19" ht="15.75" thickBot="1">
      <c r="A105" s="28"/>
      <c r="B105" s="28"/>
      <c r="C105" s="88" t="s">
        <v>49</v>
      </c>
      <c r="D105" s="55"/>
      <c r="E105" s="27"/>
      <c r="F105" s="87"/>
      <c r="G105" s="27"/>
      <c r="H105" s="27"/>
      <c r="I105" s="27"/>
      <c r="J105" s="27"/>
      <c r="K105" s="27"/>
      <c r="L105" s="112"/>
      <c r="M105" s="53"/>
      <c r="N105" s="31"/>
    </row>
    <row r="106" spans="1:19" ht="13.5" thickTop="1">
      <c r="A106" s="11">
        <v>19</v>
      </c>
      <c r="B106" s="106">
        <v>752</v>
      </c>
      <c r="C106" s="92" t="s">
        <v>472</v>
      </c>
      <c r="D106" s="33">
        <v>34393</v>
      </c>
      <c r="E106" s="34" t="s">
        <v>34</v>
      </c>
      <c r="F106" s="52">
        <v>7.59</v>
      </c>
      <c r="G106" s="36">
        <v>6.26</v>
      </c>
      <c r="H106" s="36">
        <v>13.97</v>
      </c>
      <c r="I106" s="36">
        <v>8.74</v>
      </c>
      <c r="J106" s="36">
        <v>1.63</v>
      </c>
      <c r="K106" s="42" t="s">
        <v>473</v>
      </c>
      <c r="L106" s="108">
        <v>3967</v>
      </c>
      <c r="M106" s="38" t="s">
        <v>6</v>
      </c>
      <c r="N106" s="11" t="s">
        <v>474</v>
      </c>
      <c r="O106" s="17"/>
      <c r="P106" s="17"/>
      <c r="Q106" s="17"/>
      <c r="R106" s="17"/>
      <c r="S106" s="17"/>
    </row>
    <row r="107" spans="1:19" ht="12.75">
      <c r="A107" s="11"/>
      <c r="B107" s="11"/>
      <c r="C107" s="91" t="s">
        <v>124</v>
      </c>
      <c r="D107" s="40">
        <v>1</v>
      </c>
      <c r="E107" s="34" t="s">
        <v>30</v>
      </c>
      <c r="F107" s="41">
        <v>684</v>
      </c>
      <c r="G107" s="42">
        <v>644</v>
      </c>
      <c r="H107" s="42">
        <v>727</v>
      </c>
      <c r="I107" s="42">
        <v>804</v>
      </c>
      <c r="J107" s="42">
        <v>488</v>
      </c>
      <c r="K107" s="42">
        <v>620</v>
      </c>
      <c r="L107" s="108"/>
      <c r="M107" s="57"/>
      <c r="N107" s="23"/>
      <c r="O107" s="17"/>
      <c r="P107" s="17"/>
      <c r="Q107" s="17"/>
      <c r="R107" s="17"/>
      <c r="S107" s="17"/>
    </row>
    <row r="108" spans="1:19" ht="12.75">
      <c r="A108" s="11"/>
      <c r="B108" s="11"/>
      <c r="C108" s="90" t="s">
        <v>425</v>
      </c>
      <c r="D108" s="46"/>
      <c r="E108" s="34" t="s">
        <v>39</v>
      </c>
      <c r="F108" s="41">
        <v>684</v>
      </c>
      <c r="G108" s="42">
        <v>1328</v>
      </c>
      <c r="H108" s="42">
        <v>2055</v>
      </c>
      <c r="I108" s="42">
        <v>2859</v>
      </c>
      <c r="J108" s="42">
        <v>3347</v>
      </c>
      <c r="K108" s="42">
        <v>3967</v>
      </c>
      <c r="L108" s="108"/>
      <c r="M108" s="57"/>
      <c r="N108" s="23"/>
      <c r="O108" s="17"/>
      <c r="P108" s="17"/>
      <c r="Q108" s="17"/>
      <c r="R108" s="17"/>
      <c r="S108" s="17"/>
    </row>
    <row r="109" spans="1:19" ht="12.75">
      <c r="A109" s="11"/>
      <c r="B109" s="11"/>
      <c r="C109" s="84" t="s">
        <v>426</v>
      </c>
      <c r="D109" s="46"/>
      <c r="E109" s="89" t="s">
        <v>41</v>
      </c>
      <c r="F109" s="42">
        <v>13</v>
      </c>
      <c r="G109" s="42">
        <v>16</v>
      </c>
      <c r="H109" s="42">
        <v>7</v>
      </c>
      <c r="I109" s="42">
        <v>9</v>
      </c>
      <c r="J109" s="42">
        <v>15</v>
      </c>
      <c r="K109" s="42">
        <v>19</v>
      </c>
      <c r="L109" s="108"/>
      <c r="M109" s="57"/>
      <c r="N109" s="23"/>
      <c r="O109" s="17"/>
      <c r="P109" s="17"/>
      <c r="Q109" s="17"/>
      <c r="R109" s="17"/>
      <c r="S109" s="17"/>
    </row>
    <row r="110" spans="1:19" ht="13.5" thickBot="1">
      <c r="A110" s="28"/>
      <c r="B110" s="28"/>
      <c r="C110" s="88" t="s">
        <v>49</v>
      </c>
      <c r="D110" s="48"/>
      <c r="E110" s="27"/>
      <c r="F110" s="87"/>
      <c r="G110" s="27"/>
      <c r="H110" s="27"/>
      <c r="I110" s="27"/>
      <c r="J110" s="27"/>
      <c r="K110" s="27"/>
      <c r="L110" s="109"/>
      <c r="M110" s="58"/>
      <c r="N110" s="31"/>
      <c r="O110" s="17"/>
      <c r="P110" s="17"/>
      <c r="Q110" s="17"/>
      <c r="R110" s="17"/>
      <c r="S110" s="17"/>
    </row>
    <row r="111" spans="1:19" ht="15.75" thickTop="1">
      <c r="A111" s="11">
        <v>20</v>
      </c>
      <c r="B111" s="106">
        <v>694</v>
      </c>
      <c r="C111" s="92" t="s">
        <v>475</v>
      </c>
      <c r="D111" s="33">
        <v>34392</v>
      </c>
      <c r="E111" s="34" t="s">
        <v>34</v>
      </c>
      <c r="F111" s="52">
        <v>7.58</v>
      </c>
      <c r="G111" s="36">
        <v>6.21</v>
      </c>
      <c r="H111" s="36">
        <v>11.58</v>
      </c>
      <c r="I111" s="36">
        <v>9.7100000000000009</v>
      </c>
      <c r="J111" s="36">
        <v>1.84</v>
      </c>
      <c r="K111" s="42" t="s">
        <v>476</v>
      </c>
      <c r="L111" s="108">
        <v>3809</v>
      </c>
      <c r="M111" s="38">
        <v>1</v>
      </c>
      <c r="N111" s="11" t="s">
        <v>394</v>
      </c>
    </row>
    <row r="112" spans="1:19">
      <c r="A112" s="11"/>
      <c r="B112" s="11"/>
      <c r="C112" s="91" t="s">
        <v>477</v>
      </c>
      <c r="D112" s="40" t="s">
        <v>6</v>
      </c>
      <c r="E112" s="34" t="s">
        <v>30</v>
      </c>
      <c r="F112" s="41">
        <v>687</v>
      </c>
      <c r="G112" s="42">
        <v>632</v>
      </c>
      <c r="H112" s="42">
        <v>581</v>
      </c>
      <c r="I112" s="42">
        <v>597</v>
      </c>
      <c r="J112" s="42">
        <v>661</v>
      </c>
      <c r="K112" s="42">
        <v>651</v>
      </c>
      <c r="L112" s="108"/>
      <c r="N112" s="23"/>
    </row>
    <row r="113" spans="1:14">
      <c r="A113" s="11"/>
      <c r="B113" s="11"/>
      <c r="C113" s="90" t="s">
        <v>478</v>
      </c>
      <c r="D113" s="46"/>
      <c r="E113" s="34" t="s">
        <v>39</v>
      </c>
      <c r="F113" s="41">
        <v>687</v>
      </c>
      <c r="G113" s="42">
        <v>1319</v>
      </c>
      <c r="H113" s="42">
        <v>1900</v>
      </c>
      <c r="I113" s="42">
        <v>2497</v>
      </c>
      <c r="J113" s="42">
        <v>3158</v>
      </c>
      <c r="K113" s="42">
        <v>3809</v>
      </c>
      <c r="L113" s="108"/>
      <c r="N113" s="23"/>
    </row>
    <row r="114" spans="1:14">
      <c r="A114" s="11"/>
      <c r="B114" s="11"/>
      <c r="C114" s="84" t="s">
        <v>479</v>
      </c>
      <c r="D114" s="46"/>
      <c r="E114" s="89" t="s">
        <v>41</v>
      </c>
      <c r="F114" s="42">
        <v>12</v>
      </c>
      <c r="G114" s="42">
        <v>18</v>
      </c>
      <c r="H114" s="42">
        <v>21</v>
      </c>
      <c r="I114" s="42">
        <v>26</v>
      </c>
      <c r="J114" s="42">
        <v>25</v>
      </c>
      <c r="K114" s="42">
        <v>20</v>
      </c>
      <c r="L114" s="108"/>
      <c r="N114" s="23"/>
    </row>
    <row r="115" spans="1:14" ht="15.75" thickBot="1">
      <c r="A115" s="28"/>
      <c r="B115" s="28"/>
      <c r="C115" s="88" t="s">
        <v>49</v>
      </c>
      <c r="D115" s="48"/>
      <c r="E115" s="27"/>
      <c r="F115" s="87"/>
      <c r="G115" s="27"/>
      <c r="H115" s="27"/>
      <c r="I115" s="27"/>
      <c r="J115" s="27"/>
      <c r="K115" s="27"/>
      <c r="L115" s="109"/>
      <c r="M115" s="53"/>
      <c r="N115" s="31"/>
    </row>
    <row r="116" spans="1:14" ht="15.75" thickTop="1">
      <c r="A116" s="11">
        <v>21</v>
      </c>
      <c r="B116" s="106">
        <v>737</v>
      </c>
      <c r="C116" s="92" t="s">
        <v>480</v>
      </c>
      <c r="D116" s="33">
        <v>34704</v>
      </c>
      <c r="E116" s="34" t="s">
        <v>34</v>
      </c>
      <c r="F116" s="52">
        <v>7.82</v>
      </c>
      <c r="G116" s="36">
        <v>6.3</v>
      </c>
      <c r="H116" s="36">
        <v>11.56</v>
      </c>
      <c r="I116" s="36">
        <v>8.9</v>
      </c>
      <c r="J116" s="36">
        <v>1.75</v>
      </c>
      <c r="K116" s="42" t="s">
        <v>481</v>
      </c>
      <c r="L116" s="108">
        <v>3766</v>
      </c>
      <c r="M116" s="38">
        <v>1</v>
      </c>
      <c r="N116" s="11" t="s">
        <v>394</v>
      </c>
    </row>
    <row r="117" spans="1:14">
      <c r="A117" s="11"/>
      <c r="B117" s="11"/>
      <c r="C117" s="91" t="s">
        <v>296</v>
      </c>
      <c r="D117" s="54" t="s">
        <v>6</v>
      </c>
      <c r="E117" s="34" t="s">
        <v>30</v>
      </c>
      <c r="F117" s="41">
        <v>613</v>
      </c>
      <c r="G117" s="42">
        <v>652</v>
      </c>
      <c r="H117" s="42">
        <v>580</v>
      </c>
      <c r="I117" s="42">
        <v>768</v>
      </c>
      <c r="J117" s="42">
        <v>585</v>
      </c>
      <c r="K117" s="42">
        <v>568</v>
      </c>
      <c r="L117" s="108"/>
      <c r="M117" s="23"/>
      <c r="N117" s="23"/>
    </row>
    <row r="118" spans="1:14">
      <c r="A118" s="11"/>
      <c r="B118" s="11"/>
      <c r="C118" s="90" t="s">
        <v>482</v>
      </c>
      <c r="D118" s="33"/>
      <c r="E118" s="34" t="s">
        <v>39</v>
      </c>
      <c r="F118" s="41">
        <v>613</v>
      </c>
      <c r="G118" s="42">
        <v>1265</v>
      </c>
      <c r="H118" s="42">
        <v>1845</v>
      </c>
      <c r="I118" s="42">
        <v>2613</v>
      </c>
      <c r="J118" s="42">
        <v>3198</v>
      </c>
      <c r="K118" s="42">
        <v>3766</v>
      </c>
      <c r="L118" s="108"/>
      <c r="M118" s="23"/>
      <c r="N118" s="23"/>
    </row>
    <row r="119" spans="1:14">
      <c r="A119" s="11"/>
      <c r="B119" s="11"/>
      <c r="C119" s="84" t="s">
        <v>483</v>
      </c>
      <c r="D119" s="33"/>
      <c r="E119" s="89" t="s">
        <v>41</v>
      </c>
      <c r="F119" s="42">
        <v>27</v>
      </c>
      <c r="G119" s="42">
        <v>23</v>
      </c>
      <c r="H119" s="42">
        <v>25</v>
      </c>
      <c r="I119" s="42">
        <v>24</v>
      </c>
      <c r="J119" s="42">
        <v>22</v>
      </c>
      <c r="K119" s="42">
        <v>21</v>
      </c>
      <c r="L119" s="108"/>
      <c r="M119" s="23"/>
      <c r="N119" s="23"/>
    </row>
    <row r="120" spans="1:14" ht="15.75" thickBot="1">
      <c r="A120" s="28"/>
      <c r="B120" s="28"/>
      <c r="C120" s="88" t="s">
        <v>49</v>
      </c>
      <c r="D120" s="55"/>
      <c r="E120" s="27"/>
      <c r="F120" s="87"/>
      <c r="G120" s="27"/>
      <c r="H120" s="27"/>
      <c r="I120" s="27"/>
      <c r="J120" s="27"/>
      <c r="K120" s="27"/>
      <c r="L120" s="109"/>
      <c r="M120" s="31"/>
      <c r="N120" s="31"/>
    </row>
    <row r="121" spans="1:14" ht="15.75" thickTop="1">
      <c r="A121" s="11">
        <v>22</v>
      </c>
      <c r="B121" s="106">
        <v>729</v>
      </c>
      <c r="C121" s="92" t="s">
        <v>484</v>
      </c>
      <c r="D121" s="33">
        <v>34493</v>
      </c>
      <c r="E121" s="34" t="s">
        <v>34</v>
      </c>
      <c r="F121" s="52">
        <v>7.59</v>
      </c>
      <c r="G121" s="36">
        <v>6.11</v>
      </c>
      <c r="H121" s="36">
        <v>12.03</v>
      </c>
      <c r="I121" s="36">
        <v>8.92</v>
      </c>
      <c r="J121" s="36">
        <v>1.69</v>
      </c>
      <c r="K121" s="42" t="s">
        <v>485</v>
      </c>
      <c r="L121" s="108">
        <v>3744</v>
      </c>
      <c r="M121" s="38">
        <v>1</v>
      </c>
      <c r="N121" s="11" t="s">
        <v>394</v>
      </c>
    </row>
    <row r="122" spans="1:14">
      <c r="A122" s="11"/>
      <c r="B122" s="11"/>
      <c r="C122" s="91" t="s">
        <v>486</v>
      </c>
      <c r="D122" s="40">
        <v>2</v>
      </c>
      <c r="E122" s="34" t="s">
        <v>30</v>
      </c>
      <c r="F122" s="41">
        <v>684</v>
      </c>
      <c r="G122" s="42">
        <v>610</v>
      </c>
      <c r="H122" s="42">
        <v>608</v>
      </c>
      <c r="I122" s="42">
        <v>764</v>
      </c>
      <c r="J122" s="42">
        <v>536</v>
      </c>
      <c r="K122" s="42">
        <v>542</v>
      </c>
      <c r="L122" s="108"/>
      <c r="M122" s="57"/>
      <c r="N122" s="23"/>
    </row>
    <row r="123" spans="1:14">
      <c r="A123" s="11"/>
      <c r="B123" s="11"/>
      <c r="C123" s="90" t="s">
        <v>487</v>
      </c>
      <c r="D123" s="46"/>
      <c r="E123" s="34" t="s">
        <v>39</v>
      </c>
      <c r="F123" s="41">
        <v>684</v>
      </c>
      <c r="G123" s="42">
        <v>1294</v>
      </c>
      <c r="H123" s="42">
        <v>1902</v>
      </c>
      <c r="I123" s="42">
        <v>2666</v>
      </c>
      <c r="J123" s="42">
        <v>3202</v>
      </c>
      <c r="K123" s="42">
        <v>3744</v>
      </c>
      <c r="L123" s="108"/>
      <c r="M123" s="57"/>
      <c r="N123" s="23"/>
    </row>
    <row r="124" spans="1:14">
      <c r="A124" s="11"/>
      <c r="B124" s="11"/>
      <c r="C124" s="84" t="s">
        <v>488</v>
      </c>
      <c r="D124" s="46"/>
      <c r="E124" s="89" t="s">
        <v>41</v>
      </c>
      <c r="F124" s="42">
        <v>13</v>
      </c>
      <c r="G124" s="42">
        <v>20</v>
      </c>
      <c r="H124" s="42">
        <v>20</v>
      </c>
      <c r="I124" s="42">
        <v>21</v>
      </c>
      <c r="J124" s="42">
        <v>21</v>
      </c>
      <c r="K124" s="42">
        <v>22</v>
      </c>
      <c r="L124" s="108"/>
      <c r="M124" s="57"/>
      <c r="N124" s="23"/>
    </row>
    <row r="125" spans="1:14" ht="15.75" thickBot="1">
      <c r="A125" s="28"/>
      <c r="B125" s="28"/>
      <c r="C125" s="88" t="s">
        <v>49</v>
      </c>
      <c r="D125" s="48"/>
      <c r="E125" s="27"/>
      <c r="F125" s="87"/>
      <c r="G125" s="27"/>
      <c r="H125" s="27"/>
      <c r="I125" s="27"/>
      <c r="J125" s="27"/>
      <c r="K125" s="27"/>
      <c r="L125" s="109"/>
      <c r="M125" s="58"/>
      <c r="N125" s="31"/>
    </row>
    <row r="126" spans="1:14" ht="15.75" thickTop="1">
      <c r="A126" s="42">
        <v>23</v>
      </c>
      <c r="B126" s="106">
        <v>691</v>
      </c>
      <c r="C126" s="92" t="s">
        <v>489</v>
      </c>
      <c r="D126" s="33">
        <v>34591</v>
      </c>
      <c r="E126" s="34" t="s">
        <v>34</v>
      </c>
      <c r="F126" s="52">
        <v>7.63</v>
      </c>
      <c r="G126" s="36">
        <v>6.1</v>
      </c>
      <c r="H126" s="36">
        <v>11.57</v>
      </c>
      <c r="I126" s="36">
        <v>8.82</v>
      </c>
      <c r="J126" s="36">
        <v>1.75</v>
      </c>
      <c r="K126" s="42" t="s">
        <v>490</v>
      </c>
      <c r="L126" s="108">
        <v>3744</v>
      </c>
      <c r="M126" s="38">
        <v>1</v>
      </c>
      <c r="N126" s="11" t="s">
        <v>394</v>
      </c>
    </row>
    <row r="127" spans="1:14">
      <c r="A127" s="42"/>
      <c r="B127" s="11"/>
      <c r="C127" s="91" t="s">
        <v>242</v>
      </c>
      <c r="D127" s="54">
        <v>1</v>
      </c>
      <c r="E127" s="34" t="s">
        <v>30</v>
      </c>
      <c r="F127" s="41">
        <v>671</v>
      </c>
      <c r="G127" s="42">
        <v>608</v>
      </c>
      <c r="H127" s="42">
        <v>580</v>
      </c>
      <c r="I127" s="42">
        <v>786</v>
      </c>
      <c r="J127" s="42">
        <v>585</v>
      </c>
      <c r="K127" s="42">
        <v>514</v>
      </c>
      <c r="L127" s="111"/>
      <c r="M127" s="59"/>
      <c r="N127" s="42"/>
    </row>
    <row r="128" spans="1:14">
      <c r="A128" s="42"/>
      <c r="B128" s="11"/>
      <c r="C128" s="90" t="s">
        <v>277</v>
      </c>
      <c r="D128" s="33"/>
      <c r="E128" s="34" t="s">
        <v>39</v>
      </c>
      <c r="F128" s="41">
        <v>671</v>
      </c>
      <c r="G128" s="42">
        <v>1279</v>
      </c>
      <c r="H128" s="42">
        <v>1859</v>
      </c>
      <c r="I128" s="42">
        <v>2645</v>
      </c>
      <c r="J128" s="42">
        <v>3230</v>
      </c>
      <c r="K128" s="42">
        <v>3744</v>
      </c>
      <c r="L128" s="111"/>
      <c r="M128" s="44"/>
      <c r="N128" s="42"/>
    </row>
    <row r="129" spans="1:14">
      <c r="A129" s="42"/>
      <c r="B129" s="11"/>
      <c r="C129" s="84" t="s">
        <v>491</v>
      </c>
      <c r="D129" s="33"/>
      <c r="E129" s="89" t="s">
        <v>41</v>
      </c>
      <c r="F129" s="42">
        <v>18</v>
      </c>
      <c r="G129" s="42">
        <v>21</v>
      </c>
      <c r="H129" s="42">
        <v>24</v>
      </c>
      <c r="I129" s="42">
        <v>22</v>
      </c>
      <c r="J129" s="42">
        <v>20</v>
      </c>
      <c r="K129" s="42">
        <v>22</v>
      </c>
      <c r="L129" s="111"/>
      <c r="M129" s="44"/>
      <c r="N129" s="42"/>
    </row>
    <row r="130" spans="1:14" ht="15.75" thickBot="1">
      <c r="A130" s="61"/>
      <c r="B130" s="28"/>
      <c r="C130" s="88" t="s">
        <v>49</v>
      </c>
      <c r="D130" s="55"/>
      <c r="E130" s="27"/>
      <c r="F130" s="87"/>
      <c r="G130" s="27"/>
      <c r="H130" s="27"/>
      <c r="I130" s="27"/>
      <c r="J130" s="27"/>
      <c r="K130" s="27"/>
      <c r="L130" s="112"/>
      <c r="M130" s="53"/>
      <c r="N130" s="31"/>
    </row>
    <row r="131" spans="1:14" ht="15.75" thickTop="1">
      <c r="A131" s="11">
        <v>24</v>
      </c>
      <c r="B131" s="110">
        <v>693</v>
      </c>
      <c r="C131" s="92" t="s">
        <v>492</v>
      </c>
      <c r="D131" s="33">
        <v>34418</v>
      </c>
      <c r="E131" s="34" t="s">
        <v>34</v>
      </c>
      <c r="F131" s="52">
        <v>7.61</v>
      </c>
      <c r="G131" s="36">
        <v>6.5</v>
      </c>
      <c r="H131" s="36">
        <v>11.95</v>
      </c>
      <c r="I131" s="36">
        <v>9.3699999999999992</v>
      </c>
      <c r="J131" s="36">
        <v>1.69</v>
      </c>
      <c r="K131" s="42" t="s">
        <v>493</v>
      </c>
      <c r="L131" s="108">
        <v>3736</v>
      </c>
      <c r="M131" s="38">
        <v>1</v>
      </c>
      <c r="N131" s="11" t="s">
        <v>394</v>
      </c>
    </row>
    <row r="132" spans="1:14">
      <c r="A132" s="11"/>
      <c r="B132" s="11"/>
      <c r="C132" s="91" t="s">
        <v>494</v>
      </c>
      <c r="D132" s="54">
        <v>1</v>
      </c>
      <c r="E132" s="34" t="s">
        <v>30</v>
      </c>
      <c r="F132" s="41">
        <v>678</v>
      </c>
      <c r="G132" s="42">
        <v>697</v>
      </c>
      <c r="H132" s="42">
        <v>603</v>
      </c>
      <c r="I132" s="42">
        <v>666</v>
      </c>
      <c r="J132" s="42">
        <v>536</v>
      </c>
      <c r="K132" s="42">
        <v>556</v>
      </c>
      <c r="L132" s="108"/>
      <c r="M132" s="44"/>
      <c r="N132" s="42"/>
    </row>
    <row r="133" spans="1:14">
      <c r="A133" s="11"/>
      <c r="B133" s="11"/>
      <c r="C133" s="90" t="s">
        <v>60</v>
      </c>
      <c r="D133" s="33"/>
      <c r="E133" s="34" t="s">
        <v>39</v>
      </c>
      <c r="F133" s="41">
        <v>678</v>
      </c>
      <c r="G133" s="42">
        <v>1375</v>
      </c>
      <c r="H133" s="42">
        <v>1978</v>
      </c>
      <c r="I133" s="42">
        <v>2644</v>
      </c>
      <c r="J133" s="42">
        <v>3180</v>
      </c>
      <c r="K133" s="42">
        <v>3736</v>
      </c>
      <c r="L133" s="108"/>
      <c r="M133" s="44"/>
      <c r="N133" s="42"/>
    </row>
    <row r="134" spans="1:14">
      <c r="A134" s="11"/>
      <c r="B134" s="11"/>
      <c r="C134" s="84" t="s">
        <v>495</v>
      </c>
      <c r="D134" s="33"/>
      <c r="E134" s="89" t="s">
        <v>41</v>
      </c>
      <c r="F134" s="42">
        <v>15</v>
      </c>
      <c r="G134" s="42">
        <v>11</v>
      </c>
      <c r="H134" s="42">
        <v>14</v>
      </c>
      <c r="I134" s="42">
        <v>23</v>
      </c>
      <c r="J134" s="42">
        <v>24</v>
      </c>
      <c r="K134" s="42">
        <v>24</v>
      </c>
      <c r="L134" s="108"/>
      <c r="M134" s="44"/>
      <c r="N134" s="42"/>
    </row>
    <row r="135" spans="1:14" ht="15.75" thickBot="1">
      <c r="A135" s="28"/>
      <c r="B135" s="28"/>
      <c r="C135" s="88" t="s">
        <v>49</v>
      </c>
      <c r="D135" s="55"/>
      <c r="E135" s="27"/>
      <c r="F135" s="87"/>
      <c r="G135" s="27"/>
      <c r="H135" s="27"/>
      <c r="I135" s="27"/>
      <c r="J135" s="27"/>
      <c r="K135" s="27"/>
      <c r="L135" s="109"/>
      <c r="M135" s="53"/>
      <c r="N135" s="31"/>
    </row>
    <row r="136" spans="1:14" ht="15.75" thickTop="1">
      <c r="A136" s="11">
        <v>25</v>
      </c>
      <c r="B136" s="106">
        <v>843</v>
      </c>
      <c r="C136" s="92" t="s">
        <v>496</v>
      </c>
      <c r="D136" s="33">
        <v>34822</v>
      </c>
      <c r="E136" s="34" t="s">
        <v>34</v>
      </c>
      <c r="F136" s="52">
        <v>7.67</v>
      </c>
      <c r="G136" s="36">
        <v>5.88</v>
      </c>
      <c r="H136" s="36">
        <v>13.58</v>
      </c>
      <c r="I136" s="36">
        <v>8.94</v>
      </c>
      <c r="J136" s="36">
        <v>1.66</v>
      </c>
      <c r="K136" s="42" t="s">
        <v>497</v>
      </c>
      <c r="L136" s="108">
        <v>3725</v>
      </c>
      <c r="M136" s="38">
        <v>1</v>
      </c>
      <c r="N136" s="11" t="s">
        <v>456</v>
      </c>
    </row>
    <row r="137" spans="1:14">
      <c r="A137" s="11"/>
      <c r="B137" s="11"/>
      <c r="C137" s="91" t="s">
        <v>209</v>
      </c>
      <c r="D137" s="40">
        <v>1</v>
      </c>
      <c r="E137" s="34" t="s">
        <v>30</v>
      </c>
      <c r="F137" s="41">
        <v>659</v>
      </c>
      <c r="G137" s="42">
        <v>561</v>
      </c>
      <c r="H137" s="42">
        <v>703</v>
      </c>
      <c r="I137" s="42">
        <v>759</v>
      </c>
      <c r="J137" s="42">
        <v>512</v>
      </c>
      <c r="K137" s="42">
        <v>531</v>
      </c>
      <c r="L137" s="108"/>
      <c r="M137" s="23"/>
      <c r="N137" s="23"/>
    </row>
    <row r="138" spans="1:14">
      <c r="A138" s="11"/>
      <c r="B138" s="11"/>
      <c r="C138" s="90" t="s">
        <v>85</v>
      </c>
      <c r="D138" s="46"/>
      <c r="E138" s="34" t="s">
        <v>39</v>
      </c>
      <c r="F138" s="41">
        <v>659</v>
      </c>
      <c r="G138" s="42">
        <v>1220</v>
      </c>
      <c r="H138" s="42">
        <v>1923</v>
      </c>
      <c r="I138" s="42">
        <v>2682</v>
      </c>
      <c r="J138" s="42">
        <v>3194</v>
      </c>
      <c r="K138" s="42">
        <v>3725</v>
      </c>
      <c r="L138" s="108"/>
      <c r="M138" s="23"/>
      <c r="N138" s="23"/>
    </row>
    <row r="139" spans="1:14">
      <c r="A139" s="11"/>
      <c r="B139" s="11"/>
      <c r="C139" s="84" t="s">
        <v>498</v>
      </c>
      <c r="D139" s="46"/>
      <c r="E139" s="89" t="s">
        <v>41</v>
      </c>
      <c r="F139" s="42">
        <v>22</v>
      </c>
      <c r="G139" s="42">
        <v>26</v>
      </c>
      <c r="H139" s="42">
        <v>18</v>
      </c>
      <c r="I139" s="42">
        <v>20</v>
      </c>
      <c r="J139" s="42">
        <v>23</v>
      </c>
      <c r="K139" s="42">
        <v>25</v>
      </c>
      <c r="L139" s="108"/>
      <c r="M139" s="23"/>
      <c r="N139" s="23"/>
    </row>
    <row r="140" spans="1:14" ht="15.75" thickBot="1">
      <c r="A140" s="28"/>
      <c r="B140" s="28"/>
      <c r="C140" s="88" t="s">
        <v>49</v>
      </c>
      <c r="D140" s="48"/>
      <c r="E140" s="27"/>
      <c r="F140" s="87"/>
      <c r="G140" s="27"/>
      <c r="H140" s="27"/>
      <c r="I140" s="27"/>
      <c r="J140" s="27"/>
      <c r="K140" s="27"/>
      <c r="L140" s="109"/>
      <c r="M140" s="31"/>
      <c r="N140" s="31"/>
    </row>
    <row r="141" spans="1:14" ht="15.75" thickTop="1">
      <c r="A141" s="11">
        <v>26</v>
      </c>
      <c r="B141" s="106">
        <v>814</v>
      </c>
      <c r="C141" s="92" t="s">
        <v>499</v>
      </c>
      <c r="D141" s="33">
        <v>34801</v>
      </c>
      <c r="E141" s="34" t="s">
        <v>34</v>
      </c>
      <c r="F141" s="52">
        <v>7.79</v>
      </c>
      <c r="G141" s="36">
        <v>5.83</v>
      </c>
      <c r="H141" s="36">
        <v>11.65</v>
      </c>
      <c r="I141" s="36">
        <v>9.01</v>
      </c>
      <c r="J141" s="36">
        <v>1.78</v>
      </c>
      <c r="K141" s="42" t="s">
        <v>500</v>
      </c>
      <c r="L141" s="108">
        <v>3650</v>
      </c>
      <c r="M141" s="38">
        <v>1</v>
      </c>
      <c r="N141" s="11" t="s">
        <v>456</v>
      </c>
    </row>
    <row r="142" spans="1:14">
      <c r="A142" s="11"/>
      <c r="B142" s="11"/>
      <c r="C142" s="91" t="s">
        <v>46</v>
      </c>
      <c r="D142" s="54">
        <v>1</v>
      </c>
      <c r="E142" s="34" t="s">
        <v>30</v>
      </c>
      <c r="F142" s="41">
        <v>622</v>
      </c>
      <c r="G142" s="42">
        <v>550</v>
      </c>
      <c r="H142" s="42">
        <v>585</v>
      </c>
      <c r="I142" s="42">
        <v>744</v>
      </c>
      <c r="J142" s="42">
        <v>610</v>
      </c>
      <c r="K142" s="42">
        <v>539</v>
      </c>
      <c r="L142" s="108"/>
      <c r="M142" s="23"/>
      <c r="N142" s="23"/>
    </row>
    <row r="143" spans="1:14">
      <c r="A143" s="11"/>
      <c r="B143" s="11"/>
      <c r="C143" s="90" t="s">
        <v>283</v>
      </c>
      <c r="D143" s="33"/>
      <c r="E143" s="34" t="s">
        <v>39</v>
      </c>
      <c r="F143" s="41">
        <v>622</v>
      </c>
      <c r="G143" s="42">
        <v>1172</v>
      </c>
      <c r="H143" s="42">
        <v>1757</v>
      </c>
      <c r="I143" s="42">
        <v>2501</v>
      </c>
      <c r="J143" s="42">
        <v>3111</v>
      </c>
      <c r="K143" s="42">
        <v>3650</v>
      </c>
      <c r="L143" s="108"/>
      <c r="M143" s="23"/>
      <c r="N143" s="23"/>
    </row>
    <row r="144" spans="1:14">
      <c r="A144" s="11"/>
      <c r="B144" s="11"/>
      <c r="C144" s="84" t="s">
        <v>501</v>
      </c>
      <c r="D144" s="33"/>
      <c r="E144" s="89" t="s">
        <v>41</v>
      </c>
      <c r="F144" s="42">
        <v>26</v>
      </c>
      <c r="G144" s="42">
        <v>28</v>
      </c>
      <c r="H144" s="42">
        <v>26</v>
      </c>
      <c r="I144" s="42">
        <v>25</v>
      </c>
      <c r="J144" s="42">
        <v>26</v>
      </c>
      <c r="K144" s="42">
        <v>26</v>
      </c>
      <c r="L144" s="108"/>
      <c r="M144" s="23"/>
      <c r="N144" s="23"/>
    </row>
    <row r="145" spans="1:14" ht="15.75" thickBot="1">
      <c r="A145" s="28"/>
      <c r="B145" s="28"/>
      <c r="C145" s="88" t="s">
        <v>287</v>
      </c>
      <c r="D145" s="55"/>
      <c r="E145" s="27"/>
      <c r="F145" s="87"/>
      <c r="G145" s="27"/>
      <c r="H145" s="27"/>
      <c r="I145" s="27"/>
      <c r="J145" s="27"/>
      <c r="K145" s="27"/>
      <c r="L145" s="109"/>
      <c r="M145" s="31"/>
      <c r="N145" s="31"/>
    </row>
    <row r="146" spans="1:14" ht="15.75" thickTop="1">
      <c r="A146" s="11">
        <v>27</v>
      </c>
      <c r="B146" s="106">
        <v>663</v>
      </c>
      <c r="C146" s="92" t="s">
        <v>502</v>
      </c>
      <c r="D146" s="33">
        <v>34467</v>
      </c>
      <c r="E146" s="34" t="s">
        <v>34</v>
      </c>
      <c r="F146" s="52">
        <v>7.73</v>
      </c>
      <c r="G146" s="36">
        <v>6.12</v>
      </c>
      <c r="H146" s="36">
        <v>9.75</v>
      </c>
      <c r="I146" s="36">
        <v>9.5</v>
      </c>
      <c r="J146" s="36">
        <v>1.9</v>
      </c>
      <c r="K146" s="42" t="s">
        <v>503</v>
      </c>
      <c r="L146" s="108">
        <v>3625</v>
      </c>
      <c r="M146" s="38">
        <v>1</v>
      </c>
      <c r="N146" s="11" t="s">
        <v>394</v>
      </c>
    </row>
    <row r="147" spans="1:14">
      <c r="A147" s="11"/>
      <c r="B147" s="11"/>
      <c r="C147" s="91" t="s">
        <v>504</v>
      </c>
      <c r="D147" s="54">
        <v>1</v>
      </c>
      <c r="E147" s="34" t="s">
        <v>30</v>
      </c>
      <c r="F147" s="41">
        <v>640</v>
      </c>
      <c r="G147" s="42">
        <v>613</v>
      </c>
      <c r="H147" s="42">
        <v>471</v>
      </c>
      <c r="I147" s="42">
        <v>639</v>
      </c>
      <c r="J147" s="42">
        <v>714</v>
      </c>
      <c r="K147" s="42">
        <v>548</v>
      </c>
      <c r="L147" s="108"/>
      <c r="M147" s="44"/>
      <c r="N147" s="23"/>
    </row>
    <row r="148" spans="1:14">
      <c r="A148" s="11"/>
      <c r="B148" s="11"/>
      <c r="C148" s="90" t="s">
        <v>49</v>
      </c>
      <c r="D148" s="33"/>
      <c r="E148" s="34" t="s">
        <v>39</v>
      </c>
      <c r="F148" s="41">
        <v>640</v>
      </c>
      <c r="G148" s="42">
        <v>1253</v>
      </c>
      <c r="H148" s="42">
        <v>1724</v>
      </c>
      <c r="I148" s="42">
        <v>2363</v>
      </c>
      <c r="J148" s="42">
        <v>3077</v>
      </c>
      <c r="K148" s="42">
        <v>3625</v>
      </c>
      <c r="L148" s="108"/>
      <c r="M148" s="23"/>
      <c r="N148" s="23"/>
    </row>
    <row r="149" spans="1:14">
      <c r="A149" s="11"/>
      <c r="B149" s="11"/>
      <c r="C149" s="84" t="s">
        <v>505</v>
      </c>
      <c r="D149" s="33"/>
      <c r="E149" s="89" t="s">
        <v>41</v>
      </c>
      <c r="F149" s="42">
        <v>24</v>
      </c>
      <c r="G149" s="42">
        <v>25</v>
      </c>
      <c r="H149" s="42">
        <v>28</v>
      </c>
      <c r="I149" s="42">
        <v>28</v>
      </c>
      <c r="J149" s="42">
        <v>27</v>
      </c>
      <c r="K149" s="42">
        <v>27</v>
      </c>
      <c r="L149" s="108"/>
      <c r="M149" s="23"/>
      <c r="N149" s="23"/>
    </row>
    <row r="150" spans="1:14" ht="15.75" thickBot="1">
      <c r="A150" s="28"/>
      <c r="B150" s="28"/>
      <c r="C150" s="88" t="s">
        <v>49</v>
      </c>
      <c r="D150" s="55"/>
      <c r="E150" s="27"/>
      <c r="F150" s="87"/>
      <c r="G150" s="27"/>
      <c r="H150" s="27"/>
      <c r="I150" s="27"/>
      <c r="J150" s="27"/>
      <c r="K150" s="27"/>
      <c r="L150" s="109"/>
      <c r="M150" s="31"/>
      <c r="N150" s="31"/>
    </row>
    <row r="151" spans="1:14" ht="15.75" thickTop="1">
      <c r="A151" s="11">
        <v>28</v>
      </c>
      <c r="B151" s="106">
        <v>695</v>
      </c>
      <c r="C151" s="92" t="s">
        <v>506</v>
      </c>
      <c r="D151" s="33">
        <v>34892</v>
      </c>
      <c r="E151" s="34" t="s">
        <v>34</v>
      </c>
      <c r="F151" s="52">
        <v>7.86</v>
      </c>
      <c r="G151" s="36">
        <v>5.64</v>
      </c>
      <c r="H151" s="36">
        <v>11.01</v>
      </c>
      <c r="I151" s="36">
        <v>9.18</v>
      </c>
      <c r="J151" s="36">
        <v>1.72</v>
      </c>
      <c r="K151" s="42" t="s">
        <v>507</v>
      </c>
      <c r="L151" s="108">
        <v>3487</v>
      </c>
      <c r="M151" s="38">
        <v>1</v>
      </c>
      <c r="N151" s="11" t="s">
        <v>394</v>
      </c>
    </row>
    <row r="152" spans="1:14">
      <c r="A152" s="11"/>
      <c r="B152" s="11"/>
      <c r="C152" s="91" t="s">
        <v>477</v>
      </c>
      <c r="D152" s="54">
        <v>1</v>
      </c>
      <c r="E152" s="34" t="s">
        <v>30</v>
      </c>
      <c r="F152" s="41">
        <v>601</v>
      </c>
      <c r="G152" s="42">
        <v>510</v>
      </c>
      <c r="H152" s="42">
        <v>546</v>
      </c>
      <c r="I152" s="42">
        <v>707</v>
      </c>
      <c r="J152" s="42">
        <v>560</v>
      </c>
      <c r="K152" s="42">
        <v>563</v>
      </c>
      <c r="L152" s="108"/>
      <c r="M152" s="59"/>
      <c r="N152" s="23"/>
    </row>
    <row r="153" spans="1:14">
      <c r="A153" s="11"/>
      <c r="B153" s="11"/>
      <c r="C153" s="90" t="s">
        <v>49</v>
      </c>
      <c r="D153" s="33"/>
      <c r="E153" s="34" t="s">
        <v>39</v>
      </c>
      <c r="F153" s="41">
        <v>601</v>
      </c>
      <c r="G153" s="42">
        <v>1111</v>
      </c>
      <c r="H153" s="42">
        <v>1657</v>
      </c>
      <c r="I153" s="42">
        <v>2364</v>
      </c>
      <c r="J153" s="42">
        <v>2924</v>
      </c>
      <c r="K153" s="42">
        <v>3487</v>
      </c>
      <c r="L153" s="108"/>
      <c r="M153" s="59"/>
      <c r="N153" s="23"/>
    </row>
    <row r="154" spans="1:14">
      <c r="A154" s="11"/>
      <c r="B154" s="11"/>
      <c r="C154" s="84" t="s">
        <v>508</v>
      </c>
      <c r="D154" s="33"/>
      <c r="E154" s="89" t="s">
        <v>41</v>
      </c>
      <c r="F154" s="42">
        <v>28</v>
      </c>
      <c r="G154" s="42">
        <v>30</v>
      </c>
      <c r="H154" s="42">
        <v>30</v>
      </c>
      <c r="I154" s="42">
        <v>27</v>
      </c>
      <c r="J154" s="42">
        <v>28</v>
      </c>
      <c r="K154" s="42">
        <v>28</v>
      </c>
      <c r="L154" s="108"/>
      <c r="M154" s="59"/>
      <c r="N154" s="23"/>
    </row>
    <row r="155" spans="1:14" ht="15.75" thickBot="1">
      <c r="A155" s="28"/>
      <c r="B155" s="28"/>
      <c r="C155" s="88" t="s">
        <v>49</v>
      </c>
      <c r="D155" s="55"/>
      <c r="E155" s="27"/>
      <c r="F155" s="87"/>
      <c r="G155" s="27"/>
      <c r="H155" s="27"/>
      <c r="I155" s="27"/>
      <c r="J155" s="27"/>
      <c r="K155" s="27"/>
      <c r="L155" s="109"/>
      <c r="M155" s="63"/>
      <c r="N155" s="31"/>
    </row>
    <row r="156" spans="1:14" ht="15.75" thickTop="1">
      <c r="A156" s="11">
        <v>29</v>
      </c>
      <c r="B156" s="106">
        <v>711</v>
      </c>
      <c r="C156" s="92" t="s">
        <v>509</v>
      </c>
      <c r="D156" s="33">
        <v>34828</v>
      </c>
      <c r="E156" s="34" t="s">
        <v>34</v>
      </c>
      <c r="F156" s="52">
        <v>7.74</v>
      </c>
      <c r="G156" s="36">
        <v>5.85</v>
      </c>
      <c r="H156" s="36">
        <v>10.84</v>
      </c>
      <c r="I156" s="36">
        <v>9.9499999999999993</v>
      </c>
      <c r="J156" s="36">
        <v>1.72</v>
      </c>
      <c r="K156" s="42" t="s">
        <v>510</v>
      </c>
      <c r="L156" s="108">
        <v>3425</v>
      </c>
      <c r="M156" s="38">
        <v>1</v>
      </c>
      <c r="N156" s="11" t="s">
        <v>394</v>
      </c>
    </row>
    <row r="157" spans="1:14">
      <c r="A157" s="11"/>
      <c r="B157" s="11"/>
      <c r="C157" s="91" t="s">
        <v>436</v>
      </c>
      <c r="D157" s="54">
        <v>2</v>
      </c>
      <c r="E157" s="34" t="s">
        <v>30</v>
      </c>
      <c r="F157" s="41">
        <v>637</v>
      </c>
      <c r="G157" s="42">
        <v>554</v>
      </c>
      <c r="H157" s="42">
        <v>536</v>
      </c>
      <c r="I157" s="42">
        <v>551</v>
      </c>
      <c r="J157" s="42">
        <v>560</v>
      </c>
      <c r="K157" s="42">
        <v>587</v>
      </c>
      <c r="L157" s="108"/>
      <c r="M157" s="44"/>
      <c r="N157" s="42"/>
    </row>
    <row r="158" spans="1:14">
      <c r="A158" s="11"/>
      <c r="B158" s="11"/>
      <c r="C158" s="90" t="s">
        <v>511</v>
      </c>
      <c r="D158" s="33"/>
      <c r="E158" s="34" t="s">
        <v>39</v>
      </c>
      <c r="F158" s="41">
        <v>637</v>
      </c>
      <c r="G158" s="42">
        <v>1191</v>
      </c>
      <c r="H158" s="42">
        <v>1727</v>
      </c>
      <c r="I158" s="42">
        <v>2278</v>
      </c>
      <c r="J158" s="42">
        <v>2838</v>
      </c>
      <c r="K158" s="42">
        <v>3425</v>
      </c>
      <c r="L158" s="108"/>
      <c r="M158" s="44"/>
      <c r="N158" s="42"/>
    </row>
    <row r="159" spans="1:14">
      <c r="A159" s="11"/>
      <c r="B159" s="11"/>
      <c r="C159" s="84" t="s">
        <v>512</v>
      </c>
      <c r="D159" s="33"/>
      <c r="E159" s="89" t="s">
        <v>41</v>
      </c>
      <c r="F159" s="42">
        <v>25</v>
      </c>
      <c r="G159" s="42">
        <v>27</v>
      </c>
      <c r="H159" s="42">
        <v>27</v>
      </c>
      <c r="I159" s="42">
        <v>29</v>
      </c>
      <c r="J159" s="42">
        <v>30</v>
      </c>
      <c r="K159" s="42">
        <v>29</v>
      </c>
      <c r="L159" s="108"/>
      <c r="M159" s="44"/>
      <c r="N159" s="42"/>
    </row>
    <row r="160" spans="1:14" ht="15.75" thickBot="1">
      <c r="A160" s="28"/>
      <c r="B160" s="28"/>
      <c r="C160" s="88" t="s">
        <v>49</v>
      </c>
      <c r="D160" s="55"/>
      <c r="E160" s="27"/>
      <c r="F160" s="87"/>
      <c r="G160" s="27"/>
      <c r="H160" s="27"/>
      <c r="I160" s="27"/>
      <c r="J160" s="27"/>
      <c r="K160" s="27"/>
      <c r="L160" s="109"/>
      <c r="M160" s="53"/>
      <c r="N160" s="31"/>
    </row>
    <row r="161" spans="1:14" ht="15.75" thickTop="1">
      <c r="A161" s="11">
        <v>30</v>
      </c>
      <c r="B161" s="106">
        <v>689</v>
      </c>
      <c r="C161" s="92" t="s">
        <v>513</v>
      </c>
      <c r="D161" s="33">
        <v>34414</v>
      </c>
      <c r="E161" s="34" t="s">
        <v>34</v>
      </c>
      <c r="F161" s="52">
        <v>7.99</v>
      </c>
      <c r="G161" s="36">
        <v>5.9</v>
      </c>
      <c r="H161" s="36">
        <v>11.09</v>
      </c>
      <c r="I161" s="36">
        <v>9.77</v>
      </c>
      <c r="J161" s="36">
        <v>1.75</v>
      </c>
      <c r="K161" s="42" t="s">
        <v>514</v>
      </c>
      <c r="L161" s="108">
        <v>3405</v>
      </c>
      <c r="M161" s="38">
        <v>1</v>
      </c>
      <c r="N161" s="11" t="s">
        <v>394</v>
      </c>
    </row>
    <row r="162" spans="1:14">
      <c r="A162" s="11"/>
      <c r="B162" s="11"/>
      <c r="C162" s="91" t="s">
        <v>515</v>
      </c>
      <c r="D162" s="54">
        <v>1</v>
      </c>
      <c r="E162" s="34" t="s">
        <v>30</v>
      </c>
      <c r="F162" s="41">
        <v>563</v>
      </c>
      <c r="G162" s="42">
        <v>565</v>
      </c>
      <c r="H162" s="42">
        <v>551</v>
      </c>
      <c r="I162" s="42">
        <v>585</v>
      </c>
      <c r="J162" s="42">
        <v>585</v>
      </c>
      <c r="K162" s="42">
        <v>556</v>
      </c>
      <c r="L162" s="108"/>
      <c r="M162" s="59"/>
      <c r="N162" s="23"/>
    </row>
    <row r="163" spans="1:14">
      <c r="A163" s="11"/>
      <c r="B163" s="11"/>
      <c r="C163" s="90" t="s">
        <v>516</v>
      </c>
      <c r="D163" s="33"/>
      <c r="E163" s="34" t="s">
        <v>39</v>
      </c>
      <c r="F163" s="41">
        <v>563</v>
      </c>
      <c r="G163" s="42">
        <v>1128</v>
      </c>
      <c r="H163" s="42">
        <v>1679</v>
      </c>
      <c r="I163" s="42">
        <v>2264</v>
      </c>
      <c r="J163" s="42">
        <v>2849</v>
      </c>
      <c r="K163" s="42">
        <v>3405</v>
      </c>
      <c r="L163" s="108"/>
      <c r="M163" s="59"/>
      <c r="N163" s="23"/>
    </row>
    <row r="164" spans="1:14">
      <c r="A164" s="11"/>
      <c r="B164" s="11"/>
      <c r="C164" s="84" t="s">
        <v>517</v>
      </c>
      <c r="D164" s="33"/>
      <c r="E164" s="89" t="s">
        <v>41</v>
      </c>
      <c r="F164" s="42">
        <v>31</v>
      </c>
      <c r="G164" s="42">
        <v>29</v>
      </c>
      <c r="H164" s="42">
        <v>29</v>
      </c>
      <c r="I164" s="42">
        <v>30</v>
      </c>
      <c r="J164" s="42">
        <v>29</v>
      </c>
      <c r="K164" s="42">
        <v>30</v>
      </c>
      <c r="L164" s="108"/>
      <c r="M164" s="44"/>
      <c r="N164" s="23"/>
    </row>
    <row r="165" spans="1:14" ht="15.75" thickBot="1">
      <c r="A165" s="28"/>
      <c r="B165" s="28"/>
      <c r="C165" s="88" t="s">
        <v>49</v>
      </c>
      <c r="D165" s="55"/>
      <c r="E165" s="27"/>
      <c r="F165" s="87"/>
      <c r="G165" s="27"/>
      <c r="H165" s="27"/>
      <c r="I165" s="27"/>
      <c r="J165" s="27"/>
      <c r="K165" s="27"/>
      <c r="L165" s="109"/>
      <c r="M165" s="53"/>
      <c r="N165" s="31"/>
    </row>
    <row r="166" spans="1:14" ht="15.75" thickTop="1">
      <c r="A166" s="11">
        <v>31</v>
      </c>
      <c r="B166" s="106">
        <v>765</v>
      </c>
      <c r="C166" s="92" t="s">
        <v>518</v>
      </c>
      <c r="D166" s="33">
        <v>35003</v>
      </c>
      <c r="E166" s="34" t="s">
        <v>34</v>
      </c>
      <c r="F166" s="52">
        <v>7.86</v>
      </c>
      <c r="G166" s="36">
        <v>5.27</v>
      </c>
      <c r="H166" s="36">
        <v>9.4</v>
      </c>
      <c r="I166" s="36">
        <v>9.3000000000000007</v>
      </c>
      <c r="J166" s="36">
        <v>1.66</v>
      </c>
      <c r="K166" s="42" t="s">
        <v>519</v>
      </c>
      <c r="L166" s="108">
        <v>3205</v>
      </c>
      <c r="M166" s="38">
        <v>2</v>
      </c>
      <c r="N166" s="11" t="s">
        <v>394</v>
      </c>
    </row>
    <row r="167" spans="1:14">
      <c r="A167" s="11"/>
      <c r="B167" s="11"/>
      <c r="C167" s="91" t="s">
        <v>226</v>
      </c>
      <c r="D167" s="54">
        <v>2</v>
      </c>
      <c r="E167" s="34" t="s">
        <v>30</v>
      </c>
      <c r="F167" s="41">
        <v>601</v>
      </c>
      <c r="G167" s="42">
        <v>435</v>
      </c>
      <c r="H167" s="42">
        <v>450</v>
      </c>
      <c r="I167" s="42">
        <v>681</v>
      </c>
      <c r="J167" s="42">
        <v>512</v>
      </c>
      <c r="K167" s="42">
        <v>526</v>
      </c>
      <c r="L167" s="108"/>
      <c r="M167" s="44"/>
      <c r="N167" s="42"/>
    </row>
    <row r="168" spans="1:14">
      <c r="A168" s="11"/>
      <c r="B168" s="11"/>
      <c r="C168" s="90" t="s">
        <v>520</v>
      </c>
      <c r="D168" s="33"/>
      <c r="E168" s="34" t="s">
        <v>39</v>
      </c>
      <c r="F168" s="41">
        <v>601</v>
      </c>
      <c r="G168" s="42">
        <v>1036</v>
      </c>
      <c r="H168" s="42">
        <v>1486</v>
      </c>
      <c r="I168" s="42">
        <v>2167</v>
      </c>
      <c r="J168" s="42">
        <v>2679</v>
      </c>
      <c r="K168" s="42">
        <v>3205</v>
      </c>
      <c r="L168" s="108"/>
      <c r="M168" s="44"/>
      <c r="N168" s="42"/>
    </row>
    <row r="169" spans="1:14">
      <c r="A169" s="11"/>
      <c r="B169" s="11"/>
      <c r="C169" s="84" t="s">
        <v>521</v>
      </c>
      <c r="D169" s="33"/>
      <c r="E169" s="89" t="s">
        <v>41</v>
      </c>
      <c r="F169" s="42">
        <v>28</v>
      </c>
      <c r="G169" s="42">
        <v>31</v>
      </c>
      <c r="H169" s="42">
        <v>31</v>
      </c>
      <c r="I169" s="42">
        <v>31</v>
      </c>
      <c r="J169" s="42">
        <v>31</v>
      </c>
      <c r="K169" s="42">
        <v>31</v>
      </c>
      <c r="L169" s="108"/>
      <c r="M169" s="44"/>
      <c r="N169" s="42"/>
    </row>
    <row r="170" spans="1:14" ht="15.75" thickBot="1">
      <c r="A170" s="28"/>
      <c r="B170" s="28"/>
      <c r="C170" s="88" t="s">
        <v>49</v>
      </c>
      <c r="D170" s="55"/>
      <c r="E170" s="27"/>
      <c r="F170" s="87"/>
      <c r="G170" s="27"/>
      <c r="H170" s="27"/>
      <c r="I170" s="27"/>
      <c r="J170" s="27"/>
      <c r="K170" s="27"/>
      <c r="L170" s="109"/>
      <c r="M170" s="53"/>
      <c r="N170" s="31"/>
    </row>
    <row r="171" spans="1:14" ht="15.75" thickTop="1"/>
    <row r="172" spans="1:14">
      <c r="C172" s="5" t="s">
        <v>146</v>
      </c>
      <c r="H172" s="2" t="s">
        <v>147</v>
      </c>
    </row>
    <row r="174" spans="1:14">
      <c r="C174" s="5" t="s">
        <v>148</v>
      </c>
      <c r="H174" s="2" t="s">
        <v>149</v>
      </c>
    </row>
    <row r="176" spans="1:14">
      <c r="C176" s="5" t="s">
        <v>150</v>
      </c>
      <c r="H176" s="2" t="s">
        <v>151</v>
      </c>
    </row>
  </sheetData>
  <printOptions horizontalCentered="1"/>
  <pageMargins left="0.59055118110236227" right="0.39370078740157483" top="0.59055118110236227" bottom="0.59055118110236227" header="0.59055118110236227" footer="0.51181102362204722"/>
  <pageSetup paperSize="9" scale="96" orientation="landscape" verticalDpi="300" r:id="rId1"/>
  <headerFooter alignWithMargins="0">
    <oddFooter>&amp;Lrybakov@rusathletics.com</oddFooter>
  </headerFooter>
  <rowBreaks count="4" manualBreakCount="4">
    <brk id="40" max="13" man="1"/>
    <brk id="75" max="13" man="1"/>
    <brk id="110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Жен+Жен_до_23</vt:lpstr>
      <vt:lpstr>Жен_до_23</vt:lpstr>
      <vt:lpstr>Жен_до 20</vt:lpstr>
      <vt:lpstr>Жен_до_18</vt:lpstr>
      <vt:lpstr>Муж+Муж_до 23</vt:lpstr>
      <vt:lpstr>Муж_до_23</vt:lpstr>
      <vt:lpstr>Муж_до_20</vt:lpstr>
      <vt:lpstr>Муж_до_18</vt:lpstr>
      <vt:lpstr>'Жен_до 20'!Заголовки_для_печати</vt:lpstr>
      <vt:lpstr>Жен_до_18!Заголовки_для_печати</vt:lpstr>
      <vt:lpstr>Жен_до_23!Заголовки_для_печати</vt:lpstr>
      <vt:lpstr>'Жен+Жен_до_23'!Заголовки_для_печати</vt:lpstr>
      <vt:lpstr>Муж_до_18!Заголовки_для_печати</vt:lpstr>
      <vt:lpstr>Муж_до_20!Заголовки_для_печати</vt:lpstr>
      <vt:lpstr>Муж_до_23!Заголовки_для_печати</vt:lpstr>
      <vt:lpstr>'Муж+Муж_до 23'!Заголовки_для_печати</vt:lpstr>
      <vt:lpstr>'Жен_до 20'!Область_печати</vt:lpstr>
      <vt:lpstr>Жен_до_18!Область_печати</vt:lpstr>
      <vt:lpstr>Жен_до_23!Область_печати</vt:lpstr>
      <vt:lpstr>'Жен+Жен_до_23'!Область_печати</vt:lpstr>
      <vt:lpstr>Муж_до_18!Область_печати</vt:lpstr>
      <vt:lpstr>Муж_до_20!Область_печати</vt:lpstr>
      <vt:lpstr>Муж_до_23!Область_печати</vt:lpstr>
      <vt:lpstr>'Муж+Муж_до 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</dc:creator>
  <cp:lastModifiedBy>EUGENE</cp:lastModifiedBy>
  <dcterms:created xsi:type="dcterms:W3CDTF">2011-02-06T07:53:34Z</dcterms:created>
  <dcterms:modified xsi:type="dcterms:W3CDTF">2011-02-06T14:14:18Z</dcterms:modified>
</cp:coreProperties>
</file>