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tabRatio="701"/>
  </bookViews>
  <sheets>
    <sheet name="ГСК" sheetId="19" r:id="rId1"/>
    <sheet name="Команды" sheetId="16" r:id="rId2"/>
    <sheet name="Ж+ю23" sheetId="10" r:id="rId3"/>
    <sheet name="Жен" sheetId="17" r:id="rId4"/>
    <sheet name="Юниорки_23" sheetId="11" r:id="rId5"/>
    <sheet name="Юниорки_20" sheetId="12" r:id="rId6"/>
    <sheet name="Девушки" sheetId="4" r:id="rId7"/>
    <sheet name="М+ю23" sheetId="14" r:id="rId8"/>
    <sheet name="Муж" sheetId="18" r:id="rId9"/>
    <sheet name="Юниоры_23" sheetId="15" r:id="rId10"/>
    <sheet name="Юниоры_20" sheetId="7" r:id="rId11"/>
    <sheet name="Юноши" sheetId="6" r:id="rId12"/>
  </sheets>
  <definedNames>
    <definedName name="_xlnm._FilterDatabase" localSheetId="1" hidden="1">Команды!#REF!</definedName>
    <definedName name="_xlnm.Print_Titles" localSheetId="6">Девушки!$13:$14</definedName>
    <definedName name="_xlnm.Print_Titles" localSheetId="2">'Ж+ю23'!$13:$13</definedName>
    <definedName name="_xlnm.Print_Titles" localSheetId="3">Жен!$13:$13</definedName>
    <definedName name="_xlnm.Print_Titles" localSheetId="1">Команды!$1:$9</definedName>
    <definedName name="_xlnm.Print_Titles" localSheetId="7">'М+ю23'!$13:$14</definedName>
    <definedName name="_xlnm.Print_Titles" localSheetId="8">Муж!#REF!</definedName>
    <definedName name="_xlnm.Print_Titles" localSheetId="5">Юниорки_20!$13:$13</definedName>
    <definedName name="_xlnm.Print_Titles" localSheetId="4">Юниорки_23!$13:$13</definedName>
    <definedName name="_xlnm.Print_Titles" localSheetId="10">Юниоры_20!$13:$13</definedName>
    <definedName name="_xlnm.Print_Titles" localSheetId="9">Юниоры_23!#REF!</definedName>
    <definedName name="_xlnm.Print_Titles" localSheetId="11">Юноши!$13:$13</definedName>
    <definedName name="_xlnm.Print_Area" localSheetId="6">Девушки!$A$1:$O$61</definedName>
    <definedName name="_xlnm.Print_Area" localSheetId="2">'Ж+ю23'!$A$1:$O$45</definedName>
    <definedName name="_xlnm.Print_Area" localSheetId="3">Жен!$A$1:$O$45</definedName>
    <definedName name="_xlnm.Print_Area" localSheetId="1">Команды!$A$1:$C$32</definedName>
    <definedName name="_xlnm.Print_Area" localSheetId="7">'М+ю23'!$A$1:$R$70</definedName>
    <definedName name="_xlnm.Print_Area" localSheetId="8">Муж!#REF!</definedName>
    <definedName name="_xlnm.Print_Area" localSheetId="5">Юниорки_20!$A$1:$O$50</definedName>
    <definedName name="_xlnm.Print_Area" localSheetId="4">Юниорки_23!$A$1:$O$50</definedName>
    <definedName name="_xlnm.Print_Area" localSheetId="10">Юниоры_20!$A$1:$R$70</definedName>
    <definedName name="_xlnm.Print_Area" localSheetId="9">Юниоры_23!#REF!</definedName>
    <definedName name="_xlnm.Print_Area" localSheetId="11">Юноши!$A$1:$R$48</definedName>
  </definedNames>
  <calcPr calcId="124519"/>
</workbook>
</file>

<file path=xl/calcChain.xml><?xml version="1.0" encoding="utf-8"?>
<calcChain xmlns="http://schemas.openxmlformats.org/spreadsheetml/2006/main">
  <c r="C20" i="16"/>
</calcChain>
</file>

<file path=xl/sharedStrings.xml><?xml version="1.0" encoding="utf-8"?>
<sst xmlns="http://schemas.openxmlformats.org/spreadsheetml/2006/main" count="2013" uniqueCount="480">
  <si>
    <t>Мес</t>
  </si>
  <si>
    <t>Сум</t>
  </si>
  <si>
    <t>Оч</t>
  </si>
  <si>
    <t>Вет</t>
  </si>
  <si>
    <t>Рез</t>
  </si>
  <si>
    <t>Главный секретарь</t>
  </si>
  <si>
    <t>Главный судья</t>
  </si>
  <si>
    <t xml:space="preserve"> </t>
  </si>
  <si>
    <t>Пшеничнов В.Н. Фастова О.А.</t>
  </si>
  <si>
    <t>ДЮСШ</t>
  </si>
  <si>
    <t>Ростовская</t>
  </si>
  <si>
    <t xml:space="preserve">Ростовская </t>
  </si>
  <si>
    <t xml:space="preserve">Иванов О.П. </t>
  </si>
  <si>
    <t>СДЮСШОР</t>
  </si>
  <si>
    <t>СДЮСШОР-1</t>
  </si>
  <si>
    <t>КМС</t>
  </si>
  <si>
    <t xml:space="preserve">Татарстан </t>
  </si>
  <si>
    <t>Мирошниченко В.И. Ширяева Г.М.</t>
  </si>
  <si>
    <t>УОР</t>
  </si>
  <si>
    <t xml:space="preserve">Ставропольский </t>
  </si>
  <si>
    <t>ЛЫСЕНКО Мария</t>
  </si>
  <si>
    <t>ИВАНОВА Юлия</t>
  </si>
  <si>
    <t xml:space="preserve">Канашевич А.М. </t>
  </si>
  <si>
    <t>Ермишина Л.И. Ермишин Г.Н.</t>
  </si>
  <si>
    <t>ОСДЮСШОР</t>
  </si>
  <si>
    <t>Кемеровская-1</t>
  </si>
  <si>
    <t>ВЕРЕЩАГИНА Ксения</t>
  </si>
  <si>
    <t>Смирнов В.Ф. Чернов С.А.</t>
  </si>
  <si>
    <t>ЦРЛА</t>
  </si>
  <si>
    <t>12+0+5</t>
  </si>
  <si>
    <t>Краснодарский-2</t>
  </si>
  <si>
    <t>ПОПОВИЧ Дарья</t>
  </si>
  <si>
    <t>13+0+5</t>
  </si>
  <si>
    <t>Краснодарский-1</t>
  </si>
  <si>
    <t>РОМАНЧЕНКО Анастасия</t>
  </si>
  <si>
    <t>14+5+5</t>
  </si>
  <si>
    <t>15+5+5</t>
  </si>
  <si>
    <t>17+5+5</t>
  </si>
  <si>
    <t xml:space="preserve">Алтайский </t>
  </si>
  <si>
    <t>МЕШКОВА Юлия</t>
  </si>
  <si>
    <t>20+5+5</t>
  </si>
  <si>
    <t>Удмуртская Санкт-Петербург</t>
  </si>
  <si>
    <t>Копье</t>
  </si>
  <si>
    <t>Длина</t>
  </si>
  <si>
    <t>Ядро</t>
  </si>
  <si>
    <t>Высота</t>
  </si>
  <si>
    <t>№</t>
  </si>
  <si>
    <t>Оч. ком</t>
  </si>
  <si>
    <t>Разряд</t>
  </si>
  <si>
    <t>Очки</t>
  </si>
  <si>
    <t>800м</t>
  </si>
  <si>
    <t>200м</t>
  </si>
  <si>
    <t>100м с/б</t>
  </si>
  <si>
    <t>ДР</t>
  </si>
  <si>
    <t>Фамилия, имя</t>
  </si>
  <si>
    <t>ИТОГОВЫЙ ПРОТОКОЛ</t>
  </si>
  <si>
    <t>Девушки до 18 лет</t>
  </si>
  <si>
    <t>МСМК</t>
  </si>
  <si>
    <t>МС</t>
  </si>
  <si>
    <t>РР</t>
  </si>
  <si>
    <t>Ядро(3)</t>
  </si>
  <si>
    <t>СЕМИБОРЬЕ</t>
  </si>
  <si>
    <t>РЕ</t>
  </si>
  <si>
    <t>Копье(0.5)</t>
  </si>
  <si>
    <t>РМ</t>
  </si>
  <si>
    <t>100м с/б(0.76)</t>
  </si>
  <si>
    <t>Место</t>
  </si>
  <si>
    <t xml:space="preserve">Кубок России по многоборьям </t>
  </si>
  <si>
    <t>ВСЕРОССИЙСКАЯ ФЕДЕРАЦИЯ ЛЕГКОЙ АТЛЕТИКИ</t>
  </si>
  <si>
    <t>МИНИСТЕРСТВО СПОРТА РОССИЙСКОЙ ФЕДЕРАЦИИ</t>
  </si>
  <si>
    <t xml:space="preserve">Брянская </t>
  </si>
  <si>
    <t>МУКОВНИКОВА Екатерина</t>
  </si>
  <si>
    <t>Чистов С.А. Иванов Д.А.</t>
  </si>
  <si>
    <t>Санкт-Петербург-2</t>
  </si>
  <si>
    <t>АХМЕТОВА Регина</t>
  </si>
  <si>
    <t>ЦСП</t>
  </si>
  <si>
    <t xml:space="preserve">Волгоградская </t>
  </si>
  <si>
    <t xml:space="preserve">Кузнецов В.М. </t>
  </si>
  <si>
    <t>КОЛОКОЛЬЧИКОВА Елизавета</t>
  </si>
  <si>
    <t>ПЕТРИЧ Анна</t>
  </si>
  <si>
    <t>МЦСП</t>
  </si>
  <si>
    <t>15+0+5</t>
  </si>
  <si>
    <t xml:space="preserve">Ставропольский Челябинская </t>
  </si>
  <si>
    <t>БЛАНК Анна</t>
  </si>
  <si>
    <t>ШВСМ</t>
  </si>
  <si>
    <t>14+0+5</t>
  </si>
  <si>
    <t>МОЛОДЧИНИНА Елена</t>
  </si>
  <si>
    <t>ТЫНЧЕНКО Анастасия</t>
  </si>
  <si>
    <t>Ермишин Г.Н. Ермишина Л.И.</t>
  </si>
  <si>
    <t>Кемеровская-2</t>
  </si>
  <si>
    <t>МИТРЯШИНА Елизавета</t>
  </si>
  <si>
    <t xml:space="preserve">Адыгея </t>
  </si>
  <si>
    <t>КИРПИНА Екатерина</t>
  </si>
  <si>
    <t>Яшин А.Н. Яшина Ж.Л.</t>
  </si>
  <si>
    <t xml:space="preserve">Снесарев С.А. </t>
  </si>
  <si>
    <t>ПАВЛОВА Мария</t>
  </si>
  <si>
    <t>До 23 лет</t>
  </si>
  <si>
    <t>Жен</t>
  </si>
  <si>
    <t>ЛЕВКОВСКИЙ Андрей</t>
  </si>
  <si>
    <t>АЛЕХАНОВ Данил</t>
  </si>
  <si>
    <t>Краснодарский</t>
  </si>
  <si>
    <t>МОЛЕВ Александр</t>
  </si>
  <si>
    <t>Селицкая С.С.</t>
  </si>
  <si>
    <t>ПЛОХОЙ Евгений</t>
  </si>
  <si>
    <t>СОЛОМАТИН Дмитрий</t>
  </si>
  <si>
    <t>Шест</t>
  </si>
  <si>
    <t>Диск</t>
  </si>
  <si>
    <t>1500м</t>
  </si>
  <si>
    <t>110м с/б</t>
  </si>
  <si>
    <t>400м</t>
  </si>
  <si>
    <t>100м</t>
  </si>
  <si>
    <t>1500 м</t>
  </si>
  <si>
    <t>400 м</t>
  </si>
  <si>
    <t>Копье (0.7)</t>
  </si>
  <si>
    <t>Ядро (5)</t>
  </si>
  <si>
    <t>Юноши до 18 лет</t>
  </si>
  <si>
    <t>Диск (1.5)</t>
  </si>
  <si>
    <t>ДЕСЯТИБОРЬЕ</t>
  </si>
  <si>
    <t>110 м с/б (0.91)</t>
  </si>
  <si>
    <t>100 м</t>
  </si>
  <si>
    <t>До 20 лет</t>
  </si>
  <si>
    <t>Москва Красноярский</t>
  </si>
  <si>
    <t>ЛИХАНОВ Евгений</t>
  </si>
  <si>
    <t xml:space="preserve">Ульяновская </t>
  </si>
  <si>
    <t>Назаров И.Н. Дмитриев И.В.</t>
  </si>
  <si>
    <t>КУДРЯШОВ Матвей</t>
  </si>
  <si>
    <t>ИГНАШЕВ Владимир</t>
  </si>
  <si>
    <t>МАЙДАНЧИК Рефаил</t>
  </si>
  <si>
    <t>ДЕРГУНОВ Василий</t>
  </si>
  <si>
    <t>Иванов Д.А.</t>
  </si>
  <si>
    <t>Санкт-Петербург-1 Удмуртская</t>
  </si>
  <si>
    <t>КОНДРАТЬЕВ Роман</t>
  </si>
  <si>
    <t>Ядро (6)</t>
  </si>
  <si>
    <t>Юниоры до 20 лет</t>
  </si>
  <si>
    <t>Диск (1.75)</t>
  </si>
  <si>
    <t>110 м с/б (0.99)</t>
  </si>
  <si>
    <t xml:space="preserve">Липецкая </t>
  </si>
  <si>
    <t>КОРОЛЕВ Максим</t>
  </si>
  <si>
    <t>Зацеляпин М.И. Каратаев Н.Д.</t>
  </si>
  <si>
    <t>МАВРИН Лев</t>
  </si>
  <si>
    <t>Дмитриев И.В. Ерёменко А.В.</t>
  </si>
  <si>
    <t>НОВИЦКИЙ Ярослав</t>
  </si>
  <si>
    <t>Куцевая Л.А.</t>
  </si>
  <si>
    <t>Санкт-Петербург-1</t>
  </si>
  <si>
    <t>КРАВЦОВ Алексей</t>
  </si>
  <si>
    <t>ГРИГОРЬЕВ Иван</t>
  </si>
  <si>
    <t>Москва Липецкая</t>
  </si>
  <si>
    <t>ТИМШИН Сергей</t>
  </si>
  <si>
    <t>Граудынь В.В.</t>
  </si>
  <si>
    <t>Москва Ставропольский</t>
  </si>
  <si>
    <t>ТАБАЛА Александр</t>
  </si>
  <si>
    <t>Котова Т.В.</t>
  </si>
  <si>
    <t>Шемякина Г.В. Смирнов В.Ф.</t>
  </si>
  <si>
    <t>ЛИЯСКИН Алексей</t>
  </si>
  <si>
    <t>Усова В.Г.</t>
  </si>
  <si>
    <t>ЧЕРНОВ Евгений</t>
  </si>
  <si>
    <t>САРАНЦЕВ Евгений</t>
  </si>
  <si>
    <t>Кислых А.Г. Свиридов П.В.</t>
  </si>
  <si>
    <t>СВИРИДОВ Сергей</t>
  </si>
  <si>
    <t>Залевская И.И. Овчинников Ю.В.</t>
  </si>
  <si>
    <t>ЧЕРКАСОВ Алексей</t>
  </si>
  <si>
    <t xml:space="preserve">Челябинская </t>
  </si>
  <si>
    <t>ТЕПТИН Евгений</t>
  </si>
  <si>
    <t>ИТОГОВЫЕ ПРОТОКОЛЫ</t>
  </si>
  <si>
    <t>Мужчины, Юниоры до 23 лет</t>
  </si>
  <si>
    <t>Мужчины</t>
  </si>
  <si>
    <t>110 м с/б</t>
  </si>
  <si>
    <t>лично</t>
  </si>
  <si>
    <t>13+5+5</t>
  </si>
  <si>
    <t>Юниорки до 20 лет</t>
  </si>
  <si>
    <t>20+15+5</t>
  </si>
  <si>
    <t>Юниоры до 23 лет</t>
  </si>
  <si>
    <t>МИНИНСТЕРСТВО СПОРА РОССИЙСКОЙ ФЕДЕРАЦИИ</t>
  </si>
  <si>
    <t>Команда</t>
  </si>
  <si>
    <t>Краснодарский край-1</t>
  </si>
  <si>
    <t>Волгоградская область</t>
  </si>
  <si>
    <t>Краснодарский край-2</t>
  </si>
  <si>
    <t>Ростовская область</t>
  </si>
  <si>
    <t>Ульяновская область</t>
  </si>
  <si>
    <t>Брянская область</t>
  </si>
  <si>
    <t>Красноярский край</t>
  </si>
  <si>
    <t>В.Н. Пшеничнов</t>
  </si>
  <si>
    <t>Ростов-на-Дону ВК</t>
  </si>
  <si>
    <t>Е.В. Пешкова</t>
  </si>
  <si>
    <t>Краснодар ВК</t>
  </si>
  <si>
    <t>Кубок России (многоборья)</t>
  </si>
  <si>
    <t>Адлер, стадион "Юность", 11-12 мая 2015</t>
  </si>
  <si>
    <t>11.05.2015</t>
  </si>
  <si>
    <t>12.05.2015</t>
  </si>
  <si>
    <t>Женщины, Юниорки до 23</t>
  </si>
  <si>
    <t>2:11.73</t>
  </si>
  <si>
    <t>Мирошниченко В.И. Пугач С.В.</t>
  </si>
  <si>
    <t>2:12.52</t>
  </si>
  <si>
    <t>Москва Белгородская</t>
  </si>
  <si>
    <t>ЮМ СШОР им.Знаменских</t>
  </si>
  <si>
    <t xml:space="preserve">Желанов С.В. Власов Н.В. </t>
  </si>
  <si>
    <t>АЛЕКСАНДРОВА Ульяна</t>
  </si>
  <si>
    <t>2:32.28</t>
  </si>
  <si>
    <t>Московская Кемеровская-1</t>
  </si>
  <si>
    <t>Канашевич А.М. Бугаенко А.В.</t>
  </si>
  <si>
    <t>Иванов Е.В.</t>
  </si>
  <si>
    <t>КОРОЛЁВА Кристина</t>
  </si>
  <si>
    <t>2:20.83</t>
  </si>
  <si>
    <t>Кемеровская-1 Липецкая</t>
  </si>
  <si>
    <t>ОСДЮСШОР им. Самотесова  ШВСМ</t>
  </si>
  <si>
    <t>Канашевич А.М. Шемякина Г.В.</t>
  </si>
  <si>
    <t>Муга О.Б. Грибанова С.Р.</t>
  </si>
  <si>
    <t>2:13.87</t>
  </si>
  <si>
    <t>Москва Санкт-Петербург</t>
  </si>
  <si>
    <t xml:space="preserve">Желанов С.В. Овчинников Ю.В. </t>
  </si>
  <si>
    <t xml:space="preserve">Гребенщиков И.И. </t>
  </si>
  <si>
    <t>ГРОМЫШЕВА Мария</t>
  </si>
  <si>
    <t>2:19.18</t>
  </si>
  <si>
    <t>ЦСП по л/а</t>
  </si>
  <si>
    <t>Чернов С.А.</t>
  </si>
  <si>
    <t>КОРНЕЙЧУК Маргарита</t>
  </si>
  <si>
    <t>2:23.04</t>
  </si>
  <si>
    <t xml:space="preserve">Тищенко Е.Н. </t>
  </si>
  <si>
    <t>2:21.71</t>
  </si>
  <si>
    <t xml:space="preserve">ОСДЮСШОР </t>
  </si>
  <si>
    <t>ДЕРГАН Евгения</t>
  </si>
  <si>
    <t>2:37.58</t>
  </si>
  <si>
    <t>ЦСП СК РА</t>
  </si>
  <si>
    <t>Парфенова С.О. Суханов С.М.</t>
  </si>
  <si>
    <t>2:38.99</t>
  </si>
  <si>
    <t>справка</t>
  </si>
  <si>
    <t>КОР-1 АЛА</t>
  </si>
  <si>
    <t>ТАРАСОВА Татьяна</t>
  </si>
  <si>
    <t>ДЮСШ-7</t>
  </si>
  <si>
    <t>Осипова Н.А. Спицина И.В.</t>
  </si>
  <si>
    <t>Золевская И.И.</t>
  </si>
  <si>
    <t>КЛЕЧКИНА Анастасия</t>
  </si>
  <si>
    <t>Санкт-Петербург-3</t>
  </si>
  <si>
    <t>ЗМС</t>
  </si>
  <si>
    <t xml:space="preserve">КОР-1 </t>
  </si>
  <si>
    <t xml:space="preserve">Радух А.О. Гребенщиков И.И. </t>
  </si>
  <si>
    <t>РЯБОВА Ирина</t>
  </si>
  <si>
    <t>б/р</t>
  </si>
  <si>
    <t>Красноярский</t>
  </si>
  <si>
    <t>АЛВС</t>
  </si>
  <si>
    <t xml:space="preserve">Артемьев П.П. </t>
  </si>
  <si>
    <t>Юниорки до 23</t>
  </si>
  <si>
    <t>17+0+5</t>
  </si>
  <si>
    <t>Женщины</t>
  </si>
  <si>
    <t>Адлер, стадион "Юность" 11-12 мая 2015</t>
  </si>
  <si>
    <t>4:42.26</t>
  </si>
  <si>
    <t>Краснодарский-1 Волгоградская</t>
  </si>
  <si>
    <t>ЦСП Л/А</t>
  </si>
  <si>
    <t>4:32.75</t>
  </si>
  <si>
    <t>Желанов С.В. Клюжев Б.А.</t>
  </si>
  <si>
    <t>Филатова Л.А. Граудынь В.В. Апайчева А.В.</t>
  </si>
  <si>
    <t>4:45.73</t>
  </si>
  <si>
    <t>АЛА,КОР-1</t>
  </si>
  <si>
    <t>4:36.00</t>
  </si>
  <si>
    <t>ГОНЧАРУК Артем</t>
  </si>
  <si>
    <t>4:16.90</t>
  </si>
  <si>
    <t>СДЮСШОР-6</t>
  </si>
  <si>
    <t>Жульков Ю.А.</t>
  </si>
  <si>
    <t>4:32.90</t>
  </si>
  <si>
    <t>Санкт-Петербург-2 Псковская</t>
  </si>
  <si>
    <t>КОР-1, СК Алексеева</t>
  </si>
  <si>
    <t>Радух А.О. Нестерова И.А.</t>
  </si>
  <si>
    <t xml:space="preserve">Гребенщиков И.И.  </t>
  </si>
  <si>
    <t>4:19.28</t>
  </si>
  <si>
    <t>Стегачев И.Н. Фролов С.В.</t>
  </si>
  <si>
    <t>5:21.18</t>
  </si>
  <si>
    <t>4:49.78</t>
  </si>
  <si>
    <t>ВЕШКУРЦЕВ Вячеслав</t>
  </si>
  <si>
    <t>5:01.33</t>
  </si>
  <si>
    <t>Омская</t>
  </si>
  <si>
    <t>ЦСП-Омск</t>
  </si>
  <si>
    <t>Колмаков С.В. Савинская Н.М.</t>
  </si>
  <si>
    <t>5:37.52</t>
  </si>
  <si>
    <t>Вадюнина Н.А.</t>
  </si>
  <si>
    <t>Москва Кемеровская</t>
  </si>
  <si>
    <t>ЮМ,ОСДЮШОР,БГУОР</t>
  </si>
  <si>
    <t>Новиков В.Н. Желанов В.С.</t>
  </si>
  <si>
    <t>АЛА</t>
  </si>
  <si>
    <t>ЗАРОВНЯТНЫХ Ярослав</t>
  </si>
  <si>
    <t>Чистов В.А. Еременко А.В.</t>
  </si>
  <si>
    <t>АЛА, КОР-1</t>
  </si>
  <si>
    <t>Чистов С.А. Кондратьев Р.В.</t>
  </si>
  <si>
    <t>Кемеровская-1 Санкт-Петербург-3</t>
  </si>
  <si>
    <t>ЦСП СК КО,УОР,СибГИУ,СДЮШОР-ШВСМ</t>
  </si>
  <si>
    <t xml:space="preserve">Полосухин К.А. </t>
  </si>
  <si>
    <t>СК Алексеева, АЛА</t>
  </si>
  <si>
    <t>Чистов С.А. Алабужев А.Е.</t>
  </si>
  <si>
    <t>МЕСЯЦЕВ Владислав</t>
  </si>
  <si>
    <t>Смирнов В.Ф. Тищенко Н.А.</t>
  </si>
  <si>
    <t>Ермолаев С.В. Гангало Н.Н.</t>
  </si>
  <si>
    <t>ЦСП ЛА</t>
  </si>
  <si>
    <t>Лободин Л.А. Дельников В.И.</t>
  </si>
  <si>
    <t>Дроздов А.В.</t>
  </si>
  <si>
    <t>КИСЕЛЬКОВ Федор</t>
  </si>
  <si>
    <t>Приморский</t>
  </si>
  <si>
    <t>ШВСМ УОР</t>
  </si>
  <si>
    <t>Кузина Т.Н. Загинай Ю.А.</t>
  </si>
  <si>
    <t>МУРАВЬЕВ Виталий</t>
  </si>
  <si>
    <t>Артемьев П.П.</t>
  </si>
  <si>
    <t>ТАРАСОВ Виталий</t>
  </si>
  <si>
    <t>ЧАБАН Никита</t>
  </si>
  <si>
    <t>МУРАШОВ Александр</t>
  </si>
  <si>
    <t>Табала А.И.</t>
  </si>
  <si>
    <t>ЗИКЕЕВ Дмитрий</t>
  </si>
  <si>
    <t>СДЮСШОР им.Мосеева</t>
  </si>
  <si>
    <t>Пугач С.В. Шалонниокв А.П.</t>
  </si>
  <si>
    <t>ЦСП ЛА,БГУОР</t>
  </si>
  <si>
    <t>ФГБУ "ЦСП СБОРНЫХ КОМАНД РОССИИ"</t>
  </si>
  <si>
    <t>2ю</t>
  </si>
  <si>
    <t>Адлер, стадион "Юность", 12-13 мая 2015</t>
  </si>
  <si>
    <t>13.05.2015</t>
  </si>
  <si>
    <t>100м с/б (0.84)</t>
  </si>
  <si>
    <t>МР</t>
  </si>
  <si>
    <t>ЕР</t>
  </si>
  <si>
    <t>2:26.64</t>
  </si>
  <si>
    <t>КОР-1,СДЮСШОР Невского р-на</t>
  </si>
  <si>
    <t>Гребенщиков И.И. Радух А.О.</t>
  </si>
  <si>
    <t>2:22.57</t>
  </si>
  <si>
    <t>СДЮСШОР-12</t>
  </si>
  <si>
    <t>Леонов О.Н. Копытич Д.Л.</t>
  </si>
  <si>
    <t>ВАСЕЙКИНА Виктория</t>
  </si>
  <si>
    <t>2:26.26</t>
  </si>
  <si>
    <t>Брянская</t>
  </si>
  <si>
    <t>СДЮСШОР Русь,БГУОР</t>
  </si>
  <si>
    <t>Кивимяги М.В. Васейкин С.Г.</t>
  </si>
  <si>
    <t>Погорелов А.Г.</t>
  </si>
  <si>
    <t>2:27.53</t>
  </si>
  <si>
    <t>ОСДЮСШОР,УОР Кисловодск</t>
  </si>
  <si>
    <t>2:31.39</t>
  </si>
  <si>
    <t>Константинов А.А. Константинова Н.В.</t>
  </si>
  <si>
    <t>Серегина В.В.</t>
  </si>
  <si>
    <t>2:37.00</t>
  </si>
  <si>
    <t>Смирнов В.Ф. Злобин В.П.</t>
  </si>
  <si>
    <t>ВЕДЕНЕЕВА Элла</t>
  </si>
  <si>
    <t>2:40.61</t>
  </si>
  <si>
    <t>Санкт-Петербург</t>
  </si>
  <si>
    <t>Кузнецова С.В. Кузнецова М.М.</t>
  </si>
  <si>
    <t>2:29.46</t>
  </si>
  <si>
    <t>Шемякина Г.В. Руди Л.С.</t>
  </si>
  <si>
    <t>2:41.72</t>
  </si>
  <si>
    <t xml:space="preserve">Ленинградская </t>
  </si>
  <si>
    <t>КРАСИЛЬНИКОВА Анна</t>
  </si>
  <si>
    <t>2:19.57</t>
  </si>
  <si>
    <t>Антимонов Б.Н. Желанов С.В.</t>
  </si>
  <si>
    <t>ПОДГОРНОВА Алина</t>
  </si>
  <si>
    <t>2:20.90</t>
  </si>
  <si>
    <t>Тищенко Е.Н.</t>
  </si>
  <si>
    <t>2:35.71</t>
  </si>
  <si>
    <t>Смирнов В.Ф. Котова Т.В.</t>
  </si>
  <si>
    <t>Богма С.С.</t>
  </si>
  <si>
    <t>КОЖУХОВА Анастасия</t>
  </si>
  <si>
    <t>2:25.88</t>
  </si>
  <si>
    <t>Алтайский</t>
  </si>
  <si>
    <t>Антимонов Б.Н. Соборов Б.Н.</t>
  </si>
  <si>
    <t>2:29.72</t>
  </si>
  <si>
    <t>СУОР СДЮШОР</t>
  </si>
  <si>
    <t>МУХАЕВА Елена</t>
  </si>
  <si>
    <t>2:30.30</t>
  </si>
  <si>
    <t xml:space="preserve">Кировская </t>
  </si>
  <si>
    <t>ДЮСШ-2</t>
  </si>
  <si>
    <t xml:space="preserve">Подковырин В.Д. </t>
  </si>
  <si>
    <t>Следниковы Е.В. Е.Л.</t>
  </si>
  <si>
    <t>ПИРИЕВА Марина</t>
  </si>
  <si>
    <t>2:25.64</t>
  </si>
  <si>
    <t>Динамо КДЮСШ-1</t>
  </si>
  <si>
    <t>АНУФРИЕНКО Софья</t>
  </si>
  <si>
    <t>2:43.06</t>
  </si>
  <si>
    <t>СДЮСШОР-13</t>
  </si>
  <si>
    <t>Готовский Ю.В.</t>
  </si>
  <si>
    <t>ДУДНИК Анна</t>
  </si>
  <si>
    <t xml:space="preserve">Приморский </t>
  </si>
  <si>
    <t>Кузина Т.Н. Загитай Ю.А.</t>
  </si>
  <si>
    <t>Адлер, стадион "Юность" 12-13 мая 2015</t>
  </si>
  <si>
    <t>ШЕСТОПАЛОВ Феликс</t>
  </si>
  <si>
    <t>4:26.80</t>
  </si>
  <si>
    <t xml:space="preserve">Москва Ставропольский </t>
  </si>
  <si>
    <t>Мирошниченко В.И. Щетинская Н.Н.</t>
  </si>
  <si>
    <t>Журавлёва Т.В.</t>
  </si>
  <si>
    <t>4:43.66</t>
  </si>
  <si>
    <t>Канашевич А.М. Ермишина Л.И.</t>
  </si>
  <si>
    <t>Ермишин Г.Н.</t>
  </si>
  <si>
    <t>КОРОТКОВ Никита</t>
  </si>
  <si>
    <t>4:53.78</t>
  </si>
  <si>
    <t>БГУОР, СДЮСШОР Русь</t>
  </si>
  <si>
    <t>Ремери И.Г. Дроздов А.В.</t>
  </si>
  <si>
    <t>ЦЫГАНЕНКО Денис</t>
  </si>
  <si>
    <t>4:37.22</t>
  </si>
  <si>
    <t xml:space="preserve">Иркутская </t>
  </si>
  <si>
    <t>СДЮСШОР Сибиряк ШВСМ</t>
  </si>
  <si>
    <t>Крылова О.А. Лапова Н.Г.</t>
  </si>
  <si>
    <t>Ананьев С.Ю.</t>
  </si>
  <si>
    <t>4:58.69</t>
  </si>
  <si>
    <t>ЦСП ВКОР</t>
  </si>
  <si>
    <t>Апанасенко М.Г.</t>
  </si>
  <si>
    <t>МИНАКОВ Алексей</t>
  </si>
  <si>
    <t>4:51.80</t>
  </si>
  <si>
    <t>Сретенцев В.В. Минакова Т.Н.</t>
  </si>
  <si>
    <t>4:47.98</t>
  </si>
  <si>
    <t>СДЮСШОР,АЛА</t>
  </si>
  <si>
    <t>МЕНЬКОВ Михаил</t>
  </si>
  <si>
    <t>00.00.97</t>
  </si>
  <si>
    <t>5:11.47</t>
  </si>
  <si>
    <t>СДЮШОР Невского р-на</t>
  </si>
  <si>
    <t>Ясюлянис В.Ф. Дмитриев И.В.</t>
  </si>
  <si>
    <t>Миронов А.А. Дмитриева Ю.В.</t>
  </si>
  <si>
    <t>КИСЕЛЁВ Роман</t>
  </si>
  <si>
    <t>4:57.36</t>
  </si>
  <si>
    <t xml:space="preserve">Санкт-Петербург </t>
  </si>
  <si>
    <t>СДЮСШОР Выборгского р-на</t>
  </si>
  <si>
    <t>Еличев С.В. Гаврилина И.А.</t>
  </si>
  <si>
    <t>МАКАРЕНКО Артем</t>
  </si>
  <si>
    <t xml:space="preserve">Красноярский </t>
  </si>
  <si>
    <t>Лободин Л.А. Федяков А.Г.</t>
  </si>
  <si>
    <t>УОР СДЮСШОР-8</t>
  </si>
  <si>
    <t>Сретенцев В.В. Болдырева И.А.</t>
  </si>
  <si>
    <t>ФРОЛОВ Виктор</t>
  </si>
  <si>
    <t>СДЮШОР Красногвардеского р-на,КОР-1</t>
  </si>
  <si>
    <t>Бразовский О.В. Еличев С.В.</t>
  </si>
  <si>
    <t>Гаврилина И.А.Захарчук Е.А.</t>
  </si>
  <si>
    <t>КУКУШКИН Семен</t>
  </si>
  <si>
    <t>КОР-1,СДЮСШОР Выборгского р-на</t>
  </si>
  <si>
    <t>Еличев С.В. Гаврилина И.А</t>
  </si>
  <si>
    <t>Захарчук Е.А.</t>
  </si>
  <si>
    <t>4:38.83</t>
  </si>
  <si>
    <t>СДЮСШОР-2</t>
  </si>
  <si>
    <t>4:39.40</t>
  </si>
  <si>
    <t>ДЮСШ Батайск</t>
  </si>
  <si>
    <t>РУСНАК Никита</t>
  </si>
  <si>
    <t>4:58.13</t>
  </si>
  <si>
    <t>БГУОР,СДЮСШОР Русь</t>
  </si>
  <si>
    <t>Шептунова С.Г. Дроздов А.В.</t>
  </si>
  <si>
    <t>МАГОМЕДКАДИЕВ Руслан</t>
  </si>
  <si>
    <t>5:13.39</t>
  </si>
  <si>
    <t>Волгоградская</t>
  </si>
  <si>
    <t>Магомедов И.А.</t>
  </si>
  <si>
    <t>МАЗИКИН Алексей</t>
  </si>
  <si>
    <t>4:32.95</t>
  </si>
  <si>
    <t>Ставропольский</t>
  </si>
  <si>
    <t>СУОР</t>
  </si>
  <si>
    <t xml:space="preserve">Мирошниченко В.И.   </t>
  </si>
  <si>
    <t>ГРИГОРЬЕВ Даниил</t>
  </si>
  <si>
    <t>4:39.22</t>
  </si>
  <si>
    <t>СДЮСШОР ЛА</t>
  </si>
  <si>
    <t>Серегина В.В. Баутина Н.А.</t>
  </si>
  <si>
    <t>Сочи, Адлер, стадион "Юность", 11-13 мая 2015</t>
  </si>
  <si>
    <t>Москва</t>
  </si>
  <si>
    <t>Кемеровская область -1</t>
  </si>
  <si>
    <t>Санкт Петербург -1</t>
  </si>
  <si>
    <t>Ставропольский край -1</t>
  </si>
  <si>
    <t>Алтайский край</t>
  </si>
  <si>
    <t>Санкт Петербург -2</t>
  </si>
  <si>
    <t>Республика Адыгея</t>
  </si>
  <si>
    <t>Санкт Петербург -3</t>
  </si>
  <si>
    <t>Кемеровская область -2</t>
  </si>
  <si>
    <t>Тех делегат ВФЛА</t>
  </si>
  <si>
    <t>Н. Шубина</t>
  </si>
  <si>
    <t>ВК</t>
  </si>
  <si>
    <t>Краснодар</t>
  </si>
  <si>
    <t xml:space="preserve">В. Пшеничнов </t>
  </si>
  <si>
    <t>Ростов-на-Дону</t>
  </si>
  <si>
    <t>Е. Пешкова</t>
  </si>
  <si>
    <t>Зам. главного секретаря</t>
  </si>
  <si>
    <t xml:space="preserve">О. Гапченко </t>
  </si>
  <si>
    <t>1К</t>
  </si>
  <si>
    <t>Славянск-на-Кубани</t>
  </si>
  <si>
    <t>Рефери по метаниям</t>
  </si>
  <si>
    <t xml:space="preserve">А. Грудинин </t>
  </si>
  <si>
    <t>Шахты</t>
  </si>
  <si>
    <t>Рефери по прыжкам</t>
  </si>
  <si>
    <t>В. Слепченко</t>
  </si>
  <si>
    <t>Рефери по бегу</t>
  </si>
  <si>
    <t xml:space="preserve">П. Безъязычный </t>
  </si>
  <si>
    <t>Зам. главного судьи по оборудованию</t>
  </si>
  <si>
    <t xml:space="preserve">М. Починский </t>
  </si>
  <si>
    <t>Главная судейская коллегия</t>
  </si>
  <si>
    <t xml:space="preserve">Директор </t>
  </si>
  <si>
    <t xml:space="preserve">К. Трубочкин </t>
  </si>
  <si>
    <t xml:space="preserve">ВК </t>
  </si>
  <si>
    <t xml:space="preserve">Москва </t>
  </si>
  <si>
    <t>ЮМ, МЦСП СУОР</t>
  </si>
</sst>
</file>

<file path=xl/styles.xml><?xml version="1.0" encoding="utf-8"?>
<styleSheet xmlns="http://schemas.openxmlformats.org/spreadsheetml/2006/main">
  <numFmts count="3">
    <numFmt numFmtId="164" formatCode="0.0"/>
    <numFmt numFmtId="165" formatCode="h:mm;@"/>
    <numFmt numFmtId="166" formatCode="dd/mm/yy;@"/>
  </numFmts>
  <fonts count="2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Unicode MS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6"/>
      <name val="Arial"/>
      <family val="2"/>
      <charset val="204"/>
    </font>
    <font>
      <sz val="8"/>
      <name val="Arial"/>
      <family val="2"/>
      <charset val="204"/>
    </font>
    <font>
      <sz val="10"/>
      <color theme="0"/>
      <name val="Arial"/>
      <family val="2"/>
      <charset val="204"/>
    </font>
    <font>
      <i/>
      <sz val="10"/>
      <name val="Arial"/>
      <family val="2"/>
      <charset val="204"/>
    </font>
    <font>
      <b/>
      <sz val="10"/>
      <color theme="0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b/>
      <sz val="10"/>
      <name val="Arial Unicode MS"/>
      <family val="2"/>
      <charset val="204"/>
    </font>
    <font>
      <b/>
      <sz val="10"/>
      <color theme="0"/>
      <name val="Arial Unicode MS"/>
      <family val="2"/>
      <charset val="204"/>
    </font>
    <font>
      <b/>
      <sz val="12"/>
      <color theme="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Unicode MS"/>
      <family val="2"/>
      <charset val="204"/>
    </font>
    <font>
      <sz val="10"/>
      <color theme="1"/>
      <name val="Arial"/>
      <family val="2"/>
      <charset val="204"/>
    </font>
    <font>
      <b/>
      <i/>
      <sz val="12"/>
      <color theme="1"/>
      <name val="Calibri"/>
      <family val="2"/>
      <charset val="204"/>
      <scheme val="minor"/>
    </font>
    <font>
      <i/>
      <sz val="10"/>
      <color theme="0"/>
      <name val="Arial"/>
      <family val="2"/>
      <charset val="204"/>
    </font>
    <font>
      <b/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7">
    <xf numFmtId="0" fontId="0" fillId="0" borderId="0"/>
    <xf numFmtId="0" fontId="2" fillId="0" borderId="0"/>
    <xf numFmtId="0" fontId="15" fillId="0" borderId="0"/>
    <xf numFmtId="0" fontId="1" fillId="0" borderId="0"/>
    <xf numFmtId="0" fontId="20" fillId="0" borderId="0"/>
    <xf numFmtId="0" fontId="2" fillId="0" borderId="0"/>
    <xf numFmtId="0" fontId="2" fillId="0" borderId="0"/>
  </cellStyleXfs>
  <cellXfs count="257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1" fontId="3" fillId="0" borderId="0" xfId="1" applyNumberFormat="1" applyFont="1" applyFill="1"/>
    <xf numFmtId="0" fontId="3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1" fontId="3" fillId="0" borderId="0" xfId="1" applyNumberFormat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1" fontId="4" fillId="0" borderId="0" xfId="1" applyNumberFormat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1" fontId="3" fillId="0" borderId="0" xfId="1" applyNumberFormat="1" applyFont="1" applyFill="1" applyBorder="1" applyAlignment="1">
      <alignment horizontal="center" vertical="center"/>
    </xf>
    <xf numFmtId="14" fontId="6" fillId="0" borderId="0" xfId="1" applyNumberFormat="1" applyFont="1" applyBorder="1" applyAlignment="1">
      <alignment horizontal="center" vertical="center"/>
    </xf>
    <xf numFmtId="0" fontId="3" fillId="0" borderId="0" xfId="1" applyFont="1" applyBorder="1" applyAlignment="1">
      <alignment vertical="center" shrinkToFit="1"/>
    </xf>
    <xf numFmtId="0" fontId="3" fillId="0" borderId="0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1" fontId="4" fillId="0" borderId="2" xfId="1" applyNumberFormat="1" applyFont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14" fontId="5" fillId="0" borderId="3" xfId="1" applyNumberFormat="1" applyFont="1" applyBorder="1" applyAlignment="1">
      <alignment horizontal="right" vertical="center"/>
    </xf>
    <xf numFmtId="0" fontId="3" fillId="0" borderId="1" xfId="1" applyFont="1" applyBorder="1" applyAlignment="1">
      <alignment vertical="center" shrinkToFit="1"/>
    </xf>
    <xf numFmtId="0" fontId="3" fillId="0" borderId="1" xfId="1" applyFont="1" applyBorder="1" applyAlignment="1">
      <alignment horizontal="center" vertical="center"/>
    </xf>
    <xf numFmtId="0" fontId="3" fillId="0" borderId="0" xfId="1" applyFont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1" fontId="4" fillId="0" borderId="4" xfId="1" applyNumberFormat="1" applyFont="1" applyBorder="1" applyAlignment="1">
      <alignment horizontal="center" vertical="center"/>
    </xf>
    <xf numFmtId="14" fontId="5" fillId="0" borderId="5" xfId="1" applyNumberFormat="1" applyFont="1" applyBorder="1" applyAlignment="1">
      <alignment horizontal="right" vertical="center"/>
    </xf>
    <xf numFmtId="2" fontId="3" fillId="0" borderId="0" xfId="1" applyNumberFormat="1" applyFont="1" applyFill="1" applyBorder="1" applyAlignment="1">
      <alignment horizontal="center" vertical="center"/>
    </xf>
    <xf numFmtId="164" fontId="8" fillId="0" borderId="0" xfId="1" applyNumberFormat="1" applyFont="1" applyFill="1" applyBorder="1" applyAlignment="1">
      <alignment horizontal="center" vertical="center"/>
    </xf>
    <xf numFmtId="49" fontId="3" fillId="0" borderId="0" xfId="1" applyNumberFormat="1" applyFont="1" applyBorder="1" applyAlignment="1">
      <alignment horizontal="center" vertical="center"/>
    </xf>
    <xf numFmtId="0" fontId="3" fillId="0" borderId="6" xfId="1" applyFont="1" applyBorder="1" applyAlignment="1">
      <alignment vertical="center"/>
    </xf>
    <xf numFmtId="2" fontId="3" fillId="0" borderId="6" xfId="1" applyNumberFormat="1" applyFont="1" applyFill="1" applyBorder="1" applyAlignment="1">
      <alignment horizontal="center" vertical="center"/>
    </xf>
    <xf numFmtId="14" fontId="5" fillId="0" borderId="8" xfId="1" applyNumberFormat="1" applyFont="1" applyBorder="1" applyAlignment="1">
      <alignment horizontal="right" vertical="center"/>
    </xf>
    <xf numFmtId="14" fontId="3" fillId="0" borderId="6" xfId="1" applyNumberFormat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1" fontId="4" fillId="0" borderId="1" xfId="1" applyNumberFormat="1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1" fontId="4" fillId="0" borderId="7" xfId="1" applyNumberFormat="1" applyFont="1" applyBorder="1" applyAlignment="1">
      <alignment horizontal="center" vertical="center"/>
    </xf>
    <xf numFmtId="1" fontId="3" fillId="0" borderId="6" xfId="1" applyNumberFormat="1" applyFont="1" applyFill="1" applyBorder="1" applyAlignment="1">
      <alignment horizontal="center" vertical="center"/>
    </xf>
    <xf numFmtId="14" fontId="3" fillId="0" borderId="0" xfId="1" applyNumberFormat="1" applyFont="1" applyBorder="1" applyAlignment="1">
      <alignment horizontal="center" vertical="center"/>
    </xf>
    <xf numFmtId="0" fontId="4" fillId="0" borderId="0" xfId="1" applyFont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left"/>
    </xf>
    <xf numFmtId="0" fontId="11" fillId="0" borderId="0" xfId="1" applyFont="1" applyAlignment="1">
      <alignment horizontal="center"/>
    </xf>
    <xf numFmtId="1" fontId="11" fillId="0" borderId="9" xfId="1" applyNumberFormat="1" applyFont="1" applyBorder="1" applyAlignment="1">
      <alignment horizontal="center"/>
    </xf>
    <xf numFmtId="0" fontId="11" fillId="0" borderId="9" xfId="1" applyFont="1" applyBorder="1" applyAlignment="1">
      <alignment horizontal="center"/>
    </xf>
    <xf numFmtId="0" fontId="12" fillId="0" borderId="0" xfId="1" applyFont="1" applyAlignment="1">
      <alignment horizontal="left"/>
    </xf>
    <xf numFmtId="165" fontId="3" fillId="0" borderId="0" xfId="1" applyNumberFormat="1" applyFont="1"/>
    <xf numFmtId="165" fontId="3" fillId="0" borderId="0" xfId="1" applyNumberFormat="1" applyFont="1" applyAlignment="1">
      <alignment horizontal="left"/>
    </xf>
    <xf numFmtId="165" fontId="4" fillId="0" borderId="0" xfId="1" applyNumberFormat="1" applyFont="1"/>
    <xf numFmtId="0" fontId="4" fillId="0" borderId="0" xfId="1" applyFont="1"/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3" fillId="0" borderId="0" xfId="4" applyFont="1" applyAlignment="1">
      <alignment horizontal="center"/>
    </xf>
    <xf numFmtId="0" fontId="3" fillId="0" borderId="0" xfId="4" applyFont="1"/>
    <xf numFmtId="0" fontId="3" fillId="0" borderId="0" xfId="4" applyFont="1" applyAlignment="1">
      <alignment horizontal="left"/>
    </xf>
    <xf numFmtId="1" fontId="3" fillId="0" borderId="0" xfId="4" applyNumberFormat="1" applyFont="1"/>
    <xf numFmtId="0" fontId="4" fillId="0" borderId="0" xfId="4" applyFont="1" applyAlignment="1">
      <alignment horizontal="center"/>
    </xf>
    <xf numFmtId="0" fontId="11" fillId="0" borderId="0" xfId="4" applyFont="1" applyAlignment="1">
      <alignment horizontal="center"/>
    </xf>
    <xf numFmtId="0" fontId="4" fillId="0" borderId="0" xfId="4" applyFont="1" applyAlignment="1">
      <alignment horizontal="center" vertical="center"/>
    </xf>
    <xf numFmtId="0" fontId="3" fillId="0" borderId="0" xfId="4" applyFont="1" applyAlignment="1">
      <alignment vertical="center"/>
    </xf>
    <xf numFmtId="0" fontId="3" fillId="0" borderId="0" xfId="4" applyFont="1" applyFill="1" applyBorder="1"/>
    <xf numFmtId="0" fontId="3" fillId="0" borderId="0" xfId="4" applyFont="1" applyFill="1"/>
    <xf numFmtId="0" fontId="3" fillId="0" borderId="0" xfId="4" applyFont="1" applyFill="1" applyAlignment="1">
      <alignment horizontal="center"/>
    </xf>
    <xf numFmtId="0" fontId="3" fillId="0" borderId="0" xfId="4" applyFont="1" applyFill="1" applyAlignment="1">
      <alignment horizontal="left"/>
    </xf>
    <xf numFmtId="1" fontId="3" fillId="0" borderId="0" xfId="4" applyNumberFormat="1" applyFont="1" applyFill="1"/>
    <xf numFmtId="0" fontId="0" fillId="0" borderId="0" xfId="0" applyBorder="1" applyAlignment="1">
      <alignment horizontal="center"/>
    </xf>
    <xf numFmtId="0" fontId="14" fillId="0" borderId="0" xfId="0" applyFont="1" applyAlignment="1">
      <alignment horizontal="left"/>
    </xf>
    <xf numFmtId="0" fontId="0" fillId="0" borderId="0" xfId="0" applyBorder="1"/>
    <xf numFmtId="0" fontId="12" fillId="0" borderId="0" xfId="0" applyFont="1" applyAlignment="1">
      <alignment horizontal="left"/>
    </xf>
    <xf numFmtId="0" fontId="4" fillId="0" borderId="0" xfId="0" applyFont="1"/>
    <xf numFmtId="0" fontId="22" fillId="0" borderId="0" xfId="0" applyFont="1" applyBorder="1"/>
    <xf numFmtId="0" fontId="22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19" fillId="0" borderId="0" xfId="0" applyFont="1" applyBorder="1"/>
    <xf numFmtId="0" fontId="21" fillId="0" borderId="0" xfId="0" applyFont="1" applyBorder="1" applyAlignment="1">
      <alignment horizontal="left" vertical="center" shrinkToFit="1"/>
    </xf>
    <xf numFmtId="0" fontId="21" fillId="0" borderId="0" xfId="0" applyFont="1" applyBorder="1" applyAlignment="1">
      <alignment horizontal="center" vertical="center" shrinkToFit="1"/>
    </xf>
    <xf numFmtId="0" fontId="21" fillId="0" borderId="0" xfId="0" applyFont="1" applyBorder="1" applyAlignment="1">
      <alignment horizontal="right" vertical="center" shrinkToFit="1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1" fontId="3" fillId="0" borderId="0" xfId="0" applyNumberFormat="1" applyFont="1"/>
    <xf numFmtId="0" fontId="13" fillId="0" borderId="0" xfId="0" applyFont="1" applyAlignment="1">
      <alignment horizontal="left"/>
    </xf>
    <xf numFmtId="49" fontId="3" fillId="0" borderId="0" xfId="0" applyNumberFormat="1" applyFont="1" applyAlignment="1">
      <alignment horizontal="left"/>
    </xf>
    <xf numFmtId="165" fontId="4" fillId="0" borderId="0" xfId="0" applyNumberFormat="1" applyFont="1"/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165" fontId="3" fillId="0" borderId="0" xfId="0" applyNumberFormat="1" applyFont="1"/>
    <xf numFmtId="0" fontId="11" fillId="0" borderId="9" xfId="0" applyFont="1" applyBorder="1" applyAlignment="1">
      <alignment horizontal="center"/>
    </xf>
    <xf numFmtId="1" fontId="11" fillId="0" borderId="9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1" fontId="4" fillId="0" borderId="0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1" fontId="4" fillId="0" borderId="1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4" fontId="3" fillId="0" borderId="0" xfId="0" applyNumberFormat="1" applyFont="1" applyBorder="1" applyAlignment="1">
      <alignment horizontal="center" vertical="center"/>
    </xf>
    <xf numFmtId="14" fontId="5" fillId="0" borderId="8" xfId="0" applyNumberFormat="1" applyFont="1" applyBorder="1" applyAlignment="1">
      <alignment horizontal="right" vertical="center"/>
    </xf>
    <xf numFmtId="2" fontId="3" fillId="0" borderId="6" xfId="0" applyNumberFormat="1" applyFont="1" applyFill="1" applyBorder="1" applyAlignment="1">
      <alignment horizontal="center" vertical="center"/>
    </xf>
    <xf numFmtId="1" fontId="3" fillId="0" borderId="12" xfId="0" applyNumberFormat="1" applyFont="1" applyFill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/>
    </xf>
    <xf numFmtId="14" fontId="5" fillId="0" borderId="5" xfId="0" applyNumberFormat="1" applyFont="1" applyBorder="1" applyAlignment="1">
      <alignment horizontal="right" vertical="center"/>
    </xf>
    <xf numFmtId="164" fontId="8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 shrinkToFit="1"/>
    </xf>
    <xf numFmtId="14" fontId="6" fillId="0" borderId="0" xfId="0" applyNumberFormat="1" applyFont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shrinkToFit="1"/>
    </xf>
    <xf numFmtId="14" fontId="6" fillId="0" borderId="1" xfId="0" applyNumberFormat="1" applyFont="1" applyBorder="1" applyAlignment="1">
      <alignment horizontal="center" vertical="center"/>
    </xf>
    <xf numFmtId="14" fontId="5" fillId="0" borderId="3" xfId="0" applyNumberFormat="1" applyFont="1" applyBorder="1" applyAlignment="1">
      <alignment horizontal="right" vertical="center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10" xfId="0" applyNumberFormat="1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" fontId="9" fillId="0" borderId="0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left" vertical="center"/>
    </xf>
    <xf numFmtId="1" fontId="7" fillId="0" borderId="11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1" fontId="7" fillId="0" borderId="10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1" fontId="7" fillId="0" borderId="12" xfId="0" applyNumberFormat="1" applyFont="1" applyFill="1" applyBorder="1" applyAlignment="1">
      <alignment horizontal="center" vertical="center"/>
    </xf>
    <xf numFmtId="164" fontId="23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2" fontId="7" fillId="0" borderId="6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2" fillId="0" borderId="0" xfId="0" applyFont="1"/>
    <xf numFmtId="0" fontId="18" fillId="0" borderId="0" xfId="0" applyFont="1" applyFill="1" applyAlignment="1">
      <alignment horizontal="left"/>
    </xf>
    <xf numFmtId="1" fontId="3" fillId="0" borderId="0" xfId="0" applyNumberFormat="1" applyFont="1" applyBorder="1" applyAlignment="1">
      <alignment horizontal="center" vertical="center"/>
    </xf>
    <xf numFmtId="166" fontId="3" fillId="0" borderId="0" xfId="0" applyNumberFormat="1" applyFont="1" applyBorder="1" applyAlignment="1">
      <alignment horizontal="left" vertical="center"/>
    </xf>
    <xf numFmtId="2" fontId="3" fillId="0" borderId="4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 shrinkToFit="1"/>
    </xf>
    <xf numFmtId="1" fontId="4" fillId="0" borderId="4" xfId="0" applyNumberFormat="1" applyFont="1" applyBorder="1" applyAlignment="1">
      <alignment horizontal="center" vertical="center"/>
    </xf>
    <xf numFmtId="14" fontId="6" fillId="0" borderId="0" xfId="0" applyNumberFormat="1" applyFont="1" applyBorder="1" applyAlignment="1">
      <alignment vertical="center" shrinkToFit="1"/>
    </xf>
    <xf numFmtId="164" fontId="3" fillId="0" borderId="4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 shrinkToFit="1"/>
    </xf>
    <xf numFmtId="1" fontId="3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 shrinkToFit="1"/>
    </xf>
    <xf numFmtId="1" fontId="3" fillId="0" borderId="4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 shrinkToFit="1"/>
    </xf>
    <xf numFmtId="0" fontId="16" fillId="0" borderId="0" xfId="0" applyNumberFormat="1" applyFont="1" applyBorder="1" applyAlignment="1">
      <alignment horizontal="right" vertical="center"/>
    </xf>
    <xf numFmtId="1" fontId="3" fillId="0" borderId="0" xfId="0" applyNumberFormat="1" applyFont="1" applyBorder="1" applyAlignment="1">
      <alignment horizontal="center" vertical="center" shrinkToFit="1"/>
    </xf>
    <xf numFmtId="1" fontId="3" fillId="0" borderId="0" xfId="0" applyNumberFormat="1" applyFont="1" applyBorder="1" applyAlignment="1">
      <alignment vertical="center"/>
    </xf>
    <xf numFmtId="1" fontId="3" fillId="0" borderId="1" xfId="0" applyNumberFormat="1" applyFont="1" applyBorder="1" applyAlignment="1">
      <alignment horizontal="center" vertical="center"/>
    </xf>
    <xf numFmtId="14" fontId="6" fillId="0" borderId="1" xfId="0" applyNumberFormat="1" applyFont="1" applyBorder="1" applyAlignment="1">
      <alignment vertical="center" shrinkToFit="1"/>
    </xf>
    <xf numFmtId="166" fontId="3" fillId="0" borderId="1" xfId="0" applyNumberFormat="1" applyFont="1" applyBorder="1" applyAlignment="1">
      <alignment horizontal="left" vertical="center"/>
    </xf>
    <xf numFmtId="1" fontId="3" fillId="0" borderId="2" xfId="0" applyNumberFormat="1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shrinkToFit="1"/>
    </xf>
    <xf numFmtId="1" fontId="4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6" fontId="6" fillId="0" borderId="0" xfId="0" applyNumberFormat="1" applyFont="1" applyBorder="1" applyAlignment="1">
      <alignment horizontal="left" vertical="center"/>
    </xf>
    <xf numFmtId="166" fontId="6" fillId="0" borderId="1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 vertical="center"/>
    </xf>
    <xf numFmtId="1" fontId="3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 shrinkToFit="1"/>
    </xf>
    <xf numFmtId="166" fontId="3" fillId="0" borderId="6" xfId="0" applyNumberFormat="1" applyFont="1" applyBorder="1" applyAlignment="1">
      <alignment horizontal="left" vertical="center"/>
    </xf>
    <xf numFmtId="2" fontId="3" fillId="0" borderId="7" xfId="0" applyNumberFormat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 shrinkToFit="1"/>
    </xf>
    <xf numFmtId="1" fontId="3" fillId="0" borderId="6" xfId="0" applyNumberFormat="1" applyFont="1" applyFill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1" fontId="7" fillId="0" borderId="0" xfId="0" applyNumberFormat="1" applyFont="1" applyAlignment="1">
      <alignment vertical="center"/>
    </xf>
    <xf numFmtId="1" fontId="7" fillId="0" borderId="0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right" vertical="center"/>
    </xf>
    <xf numFmtId="1" fontId="7" fillId="0" borderId="0" xfId="0" applyNumberFormat="1" applyFont="1" applyBorder="1" applyAlignment="1">
      <alignment vertical="center"/>
    </xf>
    <xf numFmtId="1" fontId="9" fillId="0" borderId="2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/>
    </xf>
    <xf numFmtId="0" fontId="6" fillId="0" borderId="0" xfId="0" applyFont="1" applyBorder="1" applyAlignment="1">
      <alignment horizontal="left" vertical="center" shrinkToFit="1"/>
    </xf>
    <xf numFmtId="1" fontId="7" fillId="0" borderId="1" xfId="0" applyNumberFormat="1" applyFont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Border="1" applyAlignment="1">
      <alignment horizontal="center" vertical="center"/>
    </xf>
    <xf numFmtId="2" fontId="21" fillId="0" borderId="0" xfId="0" applyNumberFormat="1" applyFont="1" applyFill="1" applyBorder="1" applyAlignment="1">
      <alignment horizontal="center" vertical="center"/>
    </xf>
    <xf numFmtId="164" fontId="21" fillId="0" borderId="0" xfId="0" applyNumberFormat="1" applyFont="1" applyFill="1" applyBorder="1" applyAlignment="1">
      <alignment horizontal="center" vertical="center"/>
    </xf>
    <xf numFmtId="1" fontId="21" fillId="0" borderId="0" xfId="0" applyNumberFormat="1" applyFont="1" applyFill="1" applyBorder="1" applyAlignment="1">
      <alignment horizontal="center" vertical="center"/>
    </xf>
    <xf numFmtId="1" fontId="21" fillId="0" borderId="0" xfId="0" applyNumberFormat="1" applyFont="1" applyBorder="1" applyAlignment="1">
      <alignment horizontal="center" vertical="center"/>
    </xf>
    <xf numFmtId="1" fontId="21" fillId="0" borderId="1" xfId="0" applyNumberFormat="1" applyFont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 shrinkToFit="1"/>
    </xf>
    <xf numFmtId="164" fontId="7" fillId="0" borderId="0" xfId="0" applyNumberFormat="1" applyFont="1" applyFill="1" applyBorder="1" applyAlignment="1">
      <alignment horizontal="center" vertical="center" shrinkToFit="1"/>
    </xf>
    <xf numFmtId="1" fontId="7" fillId="0" borderId="0" xfId="0" applyNumberFormat="1" applyFont="1" applyFill="1" applyBorder="1" applyAlignment="1">
      <alignment horizontal="center" vertical="center" shrinkToFit="1"/>
    </xf>
    <xf numFmtId="1" fontId="7" fillId="0" borderId="0" xfId="0" applyNumberFormat="1" applyFont="1" applyBorder="1" applyAlignment="1">
      <alignment horizontal="center" vertical="center" shrinkToFit="1"/>
    </xf>
    <xf numFmtId="1" fontId="7" fillId="0" borderId="1" xfId="0" applyNumberFormat="1" applyFont="1" applyBorder="1" applyAlignment="1">
      <alignment horizontal="center" vertical="center" shrinkToFit="1"/>
    </xf>
    <xf numFmtId="2" fontId="7" fillId="0" borderId="4" xfId="0" applyNumberFormat="1" applyFont="1" applyFill="1" applyBorder="1" applyAlignment="1">
      <alignment horizontal="center" vertical="center"/>
    </xf>
    <xf numFmtId="164" fontId="7" fillId="0" borderId="4" xfId="0" applyNumberFormat="1" applyFont="1" applyFill="1" applyBorder="1" applyAlignment="1">
      <alignment horizontal="center" vertical="center"/>
    </xf>
    <xf numFmtId="1" fontId="7" fillId="0" borderId="4" xfId="0" applyNumberFormat="1" applyFont="1" applyFill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1" fontId="3" fillId="0" borderId="0" xfId="0" applyNumberFormat="1" applyFont="1" applyFill="1"/>
    <xf numFmtId="0" fontId="7" fillId="0" borderId="6" xfId="0" applyFont="1" applyBorder="1" applyAlignment="1">
      <alignment horizontal="center" vertical="center"/>
    </xf>
    <xf numFmtId="1" fontId="7" fillId="0" borderId="0" xfId="0" applyNumberFormat="1" applyFont="1"/>
    <xf numFmtId="0" fontId="3" fillId="0" borderId="6" xfId="0" applyFont="1" applyBorder="1" applyAlignment="1">
      <alignment vertical="center"/>
    </xf>
    <xf numFmtId="14" fontId="3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left" vertical="center"/>
    </xf>
    <xf numFmtId="1" fontId="7" fillId="0" borderId="6" xfId="0" applyNumberFormat="1" applyFont="1" applyFill="1" applyBorder="1" applyAlignment="1">
      <alignment horizontal="center" vertical="center"/>
    </xf>
    <xf numFmtId="14" fontId="5" fillId="0" borderId="0" xfId="0" applyNumberFormat="1" applyFont="1" applyBorder="1" applyAlignment="1">
      <alignment horizontal="right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1" fontId="3" fillId="0" borderId="0" xfId="0" applyNumberFormat="1" applyFont="1" applyBorder="1"/>
    <xf numFmtId="0" fontId="1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49" fontId="4" fillId="0" borderId="0" xfId="0" applyNumberFormat="1" applyFont="1" applyBorder="1"/>
    <xf numFmtId="49" fontId="3" fillId="0" borderId="0" xfId="0" applyNumberFormat="1" applyFont="1" applyBorder="1" applyAlignment="1">
      <alignment horizontal="center"/>
    </xf>
    <xf numFmtId="49" fontId="3" fillId="0" borderId="0" xfId="0" applyNumberFormat="1" applyFont="1" applyBorder="1"/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165" fontId="3" fillId="0" borderId="0" xfId="0" applyNumberFormat="1" applyFont="1" applyBorder="1" applyAlignment="1">
      <alignment horizontal="left"/>
    </xf>
    <xf numFmtId="165" fontId="3" fillId="0" borderId="0" xfId="0" applyNumberFormat="1" applyFont="1" applyBorder="1"/>
    <xf numFmtId="165" fontId="4" fillId="0" borderId="0" xfId="0" applyNumberFormat="1" applyFont="1" applyBorder="1"/>
    <xf numFmtId="0" fontId="12" fillId="0" borderId="0" xfId="0" applyFont="1" applyBorder="1"/>
    <xf numFmtId="1" fontId="6" fillId="0" borderId="0" xfId="0" applyNumberFormat="1" applyFont="1" applyBorder="1" applyAlignment="1">
      <alignment horizontal="left" vertical="center"/>
    </xf>
    <xf numFmtId="1" fontId="3" fillId="0" borderId="0" xfId="0" applyNumberFormat="1" applyFont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14" fontId="6" fillId="0" borderId="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14" fontId="6" fillId="0" borderId="1" xfId="0" applyNumberFormat="1" applyFont="1" applyBorder="1" applyAlignment="1">
      <alignment vertical="center"/>
    </xf>
    <xf numFmtId="0" fontId="10" fillId="0" borderId="9" xfId="0" applyNumberFormat="1" applyFont="1" applyBorder="1" applyAlignment="1">
      <alignment shrinkToFit="1"/>
    </xf>
    <xf numFmtId="0" fontId="24" fillId="0" borderId="0" xfId="0" applyFont="1" applyBorder="1"/>
    <xf numFmtId="0" fontId="10" fillId="0" borderId="9" xfId="0" applyFont="1" applyBorder="1" applyAlignment="1">
      <alignment horizontal="center"/>
    </xf>
    <xf numFmtId="0" fontId="10" fillId="0" borderId="9" xfId="0" applyNumberFormat="1" applyFont="1" applyBorder="1" applyAlignment="1">
      <alignment horizontal="center"/>
    </xf>
    <xf numFmtId="0" fontId="14" fillId="0" borderId="0" xfId="0" applyFont="1" applyAlignment="1">
      <alignment horizontal="center"/>
    </xf>
    <xf numFmtId="0" fontId="0" fillId="0" borderId="0" xfId="0"/>
    <xf numFmtId="0" fontId="0" fillId="0" borderId="0" xfId="0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left" vertical="center" wrapText="1" readingOrder="1"/>
    </xf>
    <xf numFmtId="0" fontId="0" fillId="0" borderId="0" xfId="0" applyAlignment="1">
      <alignment vertical="center" readingOrder="1"/>
    </xf>
  </cellXfs>
  <cellStyles count="7">
    <cellStyle name="Обычный" xfId="0" builtinId="0"/>
    <cellStyle name="Обычный 10" xfId="2"/>
    <cellStyle name="Обычный 2" xfId="1"/>
    <cellStyle name="Обычный 3" xfId="4"/>
    <cellStyle name="Обычный 3 2" xfId="5"/>
    <cellStyle name="Обычный 3 3" xfId="6"/>
    <cellStyle name="Обычный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7"/>
  <sheetViews>
    <sheetView tabSelected="1" workbookViewId="0"/>
  </sheetViews>
  <sheetFormatPr defaultColWidth="37.140625" defaultRowHeight="15"/>
  <cols>
    <col min="1" max="1" width="42.140625" bestFit="1" customWidth="1"/>
    <col min="2" max="2" width="18.5703125" customWidth="1"/>
    <col min="3" max="3" width="5.28515625" bestFit="1" customWidth="1"/>
    <col min="4" max="4" width="22.7109375" bestFit="1" customWidth="1"/>
  </cols>
  <sheetData>
    <row r="1" spans="1:4" s="249" customFormat="1">
      <c r="B1" s="248" t="s">
        <v>172</v>
      </c>
    </row>
    <row r="2" spans="1:4" s="249" customFormat="1">
      <c r="B2" s="248" t="s">
        <v>68</v>
      </c>
    </row>
    <row r="3" spans="1:4" s="249" customFormat="1">
      <c r="B3" s="250"/>
    </row>
    <row r="4" spans="1:4" s="249" customFormat="1" ht="15.75">
      <c r="B4" s="253" t="s">
        <v>185</v>
      </c>
    </row>
    <row r="5" spans="1:4" s="249" customFormat="1">
      <c r="B5" s="252" t="s">
        <v>444</v>
      </c>
    </row>
    <row r="6" spans="1:4" s="249" customFormat="1">
      <c r="A6" s="251"/>
    </row>
    <row r="7" spans="1:4" s="249" customFormat="1" ht="18">
      <c r="A7" s="251"/>
      <c r="B7" s="254" t="s">
        <v>474</v>
      </c>
    </row>
    <row r="8" spans="1:4" s="249" customFormat="1">
      <c r="A8" s="251"/>
    </row>
    <row r="9" spans="1:4" s="256" customFormat="1" ht="20.100000000000001" customHeight="1">
      <c r="A9" s="255" t="s">
        <v>475</v>
      </c>
      <c r="B9" s="255" t="s">
        <v>476</v>
      </c>
      <c r="C9" s="255" t="s">
        <v>477</v>
      </c>
      <c r="D9" s="255" t="s">
        <v>478</v>
      </c>
    </row>
    <row r="10" spans="1:4" s="256" customFormat="1" ht="20.100000000000001" customHeight="1">
      <c r="A10" s="255" t="s">
        <v>454</v>
      </c>
      <c r="B10" s="255" t="s">
        <v>455</v>
      </c>
      <c r="C10" s="255" t="s">
        <v>456</v>
      </c>
      <c r="D10" s="255" t="s">
        <v>457</v>
      </c>
    </row>
    <row r="11" spans="1:4" s="256" customFormat="1" ht="20.100000000000001" customHeight="1">
      <c r="A11" s="255" t="s">
        <v>6</v>
      </c>
      <c r="B11" s="255" t="s">
        <v>458</v>
      </c>
      <c r="C11" s="255" t="s">
        <v>456</v>
      </c>
      <c r="D11" s="255" t="s">
        <v>459</v>
      </c>
    </row>
    <row r="12" spans="1:4" s="256" customFormat="1" ht="20.100000000000001" customHeight="1">
      <c r="A12" s="255" t="s">
        <v>5</v>
      </c>
      <c r="B12" s="255" t="s">
        <v>460</v>
      </c>
      <c r="C12" s="255" t="s">
        <v>456</v>
      </c>
      <c r="D12" s="255" t="s">
        <v>457</v>
      </c>
    </row>
    <row r="13" spans="1:4" s="256" customFormat="1" ht="20.100000000000001" customHeight="1">
      <c r="A13" s="255" t="s">
        <v>461</v>
      </c>
      <c r="B13" s="255" t="s">
        <v>462</v>
      </c>
      <c r="C13" s="255" t="s">
        <v>463</v>
      </c>
      <c r="D13" s="255" t="s">
        <v>464</v>
      </c>
    </row>
    <row r="14" spans="1:4" s="256" customFormat="1" ht="20.100000000000001" customHeight="1">
      <c r="A14" s="255" t="s">
        <v>465</v>
      </c>
      <c r="B14" s="255" t="s">
        <v>466</v>
      </c>
      <c r="C14" s="255" t="s">
        <v>463</v>
      </c>
      <c r="D14" s="255" t="s">
        <v>467</v>
      </c>
    </row>
    <row r="15" spans="1:4" s="256" customFormat="1" ht="20.100000000000001" customHeight="1">
      <c r="A15" s="255" t="s">
        <v>468</v>
      </c>
      <c r="B15" s="255" t="s">
        <v>469</v>
      </c>
      <c r="C15" s="255" t="s">
        <v>456</v>
      </c>
      <c r="D15" s="255" t="s">
        <v>459</v>
      </c>
    </row>
    <row r="16" spans="1:4" s="256" customFormat="1" ht="20.100000000000001" customHeight="1">
      <c r="A16" s="255" t="s">
        <v>470</v>
      </c>
      <c r="B16" s="255" t="s">
        <v>471</v>
      </c>
      <c r="C16" s="255" t="s">
        <v>456</v>
      </c>
      <c r="D16" s="255" t="s">
        <v>457</v>
      </c>
    </row>
    <row r="17" spans="1:4" s="256" customFormat="1" ht="20.100000000000001" customHeight="1">
      <c r="A17" s="255" t="s">
        <v>472</v>
      </c>
      <c r="B17" s="255" t="s">
        <v>473</v>
      </c>
      <c r="C17" s="255" t="s">
        <v>456</v>
      </c>
      <c r="D17" s="255" t="s">
        <v>335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176"/>
  <sheetViews>
    <sheetView zoomScaleSheetLayoutView="85" workbookViewId="0"/>
  </sheetViews>
  <sheetFormatPr defaultRowHeight="12.75"/>
  <cols>
    <col min="1" max="1" width="4.5703125" style="207" customWidth="1"/>
    <col min="2" max="2" width="5.85546875" style="208" customWidth="1"/>
    <col min="3" max="3" width="23.85546875" style="207" customWidth="1"/>
    <col min="4" max="4" width="8.42578125" style="209" customWidth="1"/>
    <col min="5" max="5" width="3.140625" style="207" bestFit="1" customWidth="1"/>
    <col min="6" max="6" width="7" style="207" customWidth="1"/>
    <col min="7" max="7" width="7.140625" style="208" customWidth="1"/>
    <col min="8" max="8" width="5.7109375" style="208" bestFit="1" customWidth="1"/>
    <col min="9" max="9" width="7.28515625" style="207" bestFit="1" customWidth="1"/>
    <col min="10" max="10" width="6.5703125" style="207" customWidth="1"/>
    <col min="11" max="11" width="8" style="208" customWidth="1"/>
    <col min="12" max="12" width="7" style="208" customWidth="1"/>
    <col min="13" max="13" width="5.42578125" style="208" customWidth="1"/>
    <col min="14" max="14" width="6" style="208" customWidth="1"/>
    <col min="15" max="15" width="7.140625" style="208" customWidth="1"/>
    <col min="16" max="16" width="5.7109375" style="210" customWidth="1"/>
    <col min="17" max="17" width="7.140625" style="210" bestFit="1" customWidth="1"/>
    <col min="18" max="18" width="7.42578125" style="210" customWidth="1"/>
    <col min="19" max="16384" width="9.140625" style="207"/>
  </cols>
  <sheetData>
    <row r="1" spans="1:22" s="83" customFormat="1" ht="12" customHeight="1">
      <c r="A1" s="69" t="s">
        <v>69</v>
      </c>
      <c r="B1" s="82"/>
      <c r="D1" s="84"/>
      <c r="G1" s="82"/>
      <c r="H1" s="82"/>
      <c r="K1" s="82"/>
      <c r="L1" s="82"/>
      <c r="M1" s="82"/>
      <c r="N1" s="82"/>
      <c r="O1" s="82"/>
      <c r="P1" s="85"/>
      <c r="Q1" s="85"/>
      <c r="R1" s="85"/>
    </row>
    <row r="2" spans="1:22" s="83" customFormat="1">
      <c r="A2" s="69" t="s">
        <v>68</v>
      </c>
      <c r="B2" s="82"/>
      <c r="D2" s="84"/>
      <c r="G2" s="82"/>
      <c r="H2" s="82"/>
      <c r="K2" s="82"/>
      <c r="L2" s="82"/>
      <c r="M2" s="82"/>
      <c r="N2" s="82"/>
      <c r="O2" s="82"/>
      <c r="P2" s="85"/>
      <c r="Q2" s="85"/>
      <c r="R2" s="85"/>
    </row>
    <row r="3" spans="1:22" s="83" customFormat="1">
      <c r="A3" s="69" t="s">
        <v>7</v>
      </c>
      <c r="B3" s="82"/>
      <c r="D3" s="84"/>
      <c r="G3" s="82"/>
      <c r="H3" s="82"/>
      <c r="K3" s="82"/>
      <c r="L3" s="82"/>
      <c r="M3" s="82"/>
      <c r="N3" s="82"/>
      <c r="O3" s="82"/>
      <c r="P3" s="85"/>
      <c r="Q3" s="85"/>
      <c r="R3" s="85"/>
    </row>
    <row r="4" spans="1:22" s="83" customFormat="1">
      <c r="A4" s="82"/>
      <c r="B4" s="82"/>
      <c r="D4" s="84"/>
      <c r="G4" s="82"/>
      <c r="H4" s="82"/>
      <c r="K4" s="82"/>
      <c r="L4" s="82"/>
      <c r="M4" s="82"/>
      <c r="N4" s="82"/>
      <c r="O4" s="82"/>
      <c r="P4" s="85"/>
      <c r="Q4" s="85"/>
      <c r="R4" s="85"/>
    </row>
    <row r="5" spans="1:22" s="83" customFormat="1" ht="15.75">
      <c r="A5" s="71" t="s">
        <v>185</v>
      </c>
      <c r="B5" s="82"/>
      <c r="C5" s="82"/>
      <c r="D5" s="84"/>
      <c r="G5" s="82"/>
      <c r="H5" s="82"/>
      <c r="K5" s="82"/>
      <c r="L5" s="82"/>
      <c r="M5" s="82"/>
      <c r="N5" s="82"/>
      <c r="O5" s="82"/>
      <c r="P5" s="85"/>
      <c r="Q5" s="85"/>
      <c r="R5" s="85"/>
    </row>
    <row r="6" spans="1:22" s="83" customFormat="1">
      <c r="A6" s="72" t="s">
        <v>244</v>
      </c>
      <c r="B6" s="82"/>
      <c r="C6" s="82"/>
      <c r="D6" s="84"/>
      <c r="H6" s="72" t="s">
        <v>187</v>
      </c>
      <c r="I6" s="82"/>
      <c r="K6" s="72" t="s">
        <v>188</v>
      </c>
      <c r="L6" s="72"/>
      <c r="M6" s="72"/>
      <c r="N6" s="82"/>
      <c r="P6" s="84" t="s">
        <v>96</v>
      </c>
      <c r="Q6" s="85"/>
      <c r="R6" s="85"/>
    </row>
    <row r="7" spans="1:22" s="83" customFormat="1">
      <c r="B7" s="82"/>
      <c r="C7" s="82"/>
      <c r="D7" s="84"/>
      <c r="E7" s="88"/>
      <c r="H7" s="89" t="s">
        <v>119</v>
      </c>
      <c r="I7" s="92">
        <v>0.41666666666666669</v>
      </c>
      <c r="K7" s="89" t="s">
        <v>166</v>
      </c>
      <c r="L7" s="92">
        <v>0.45833333333333331</v>
      </c>
      <c r="N7" s="89" t="s">
        <v>64</v>
      </c>
      <c r="O7" s="82">
        <v>9039</v>
      </c>
      <c r="P7" s="82">
        <v>8617</v>
      </c>
      <c r="Q7" s="85"/>
      <c r="R7" s="82"/>
    </row>
    <row r="8" spans="1:22" s="83" customFormat="1" ht="15.75">
      <c r="C8" s="71" t="s">
        <v>117</v>
      </c>
      <c r="D8" s="84"/>
      <c r="E8" s="88"/>
      <c r="H8" s="89" t="s">
        <v>43</v>
      </c>
      <c r="I8" s="92">
        <v>0.45833333333333331</v>
      </c>
      <c r="J8" s="88"/>
      <c r="K8" s="89" t="s">
        <v>106</v>
      </c>
      <c r="L8" s="92">
        <v>0.49305555555555558</v>
      </c>
      <c r="N8" s="89" t="s">
        <v>62</v>
      </c>
      <c r="O8" s="82">
        <v>9026</v>
      </c>
      <c r="P8" s="82">
        <v>8617</v>
      </c>
      <c r="Q8" s="85"/>
      <c r="R8" s="82"/>
    </row>
    <row r="9" spans="1:22" s="83" customFormat="1" ht="15.75">
      <c r="B9" s="71"/>
      <c r="C9" s="143" t="s">
        <v>171</v>
      </c>
      <c r="D9" s="84"/>
      <c r="H9" s="89" t="s">
        <v>44</v>
      </c>
      <c r="I9" s="92">
        <v>0.52083333333333337</v>
      </c>
      <c r="K9" s="89" t="s">
        <v>105</v>
      </c>
      <c r="L9" s="92">
        <v>0.5625</v>
      </c>
      <c r="N9" s="89" t="s">
        <v>59</v>
      </c>
      <c r="O9" s="82">
        <v>8698</v>
      </c>
      <c r="P9" s="82">
        <v>8365</v>
      </c>
      <c r="Q9" s="85"/>
      <c r="R9" s="82"/>
    </row>
    <row r="10" spans="1:22" s="83" customFormat="1" ht="15.75">
      <c r="B10" s="82"/>
      <c r="D10" s="84"/>
      <c r="H10" s="89" t="s">
        <v>45</v>
      </c>
      <c r="I10" s="92">
        <v>0.66666666666666663</v>
      </c>
      <c r="K10" s="89" t="s">
        <v>42</v>
      </c>
      <c r="L10" s="92">
        <v>0.70833333333333337</v>
      </c>
      <c r="N10" s="82"/>
      <c r="O10" s="144"/>
      <c r="P10" s="85"/>
      <c r="Q10" s="85"/>
      <c r="R10" s="85"/>
      <c r="S10" s="89"/>
      <c r="T10" s="89"/>
      <c r="U10" s="89"/>
      <c r="V10" s="89"/>
    </row>
    <row r="11" spans="1:22" s="83" customFormat="1" ht="15.75">
      <c r="B11" s="82"/>
      <c r="C11" s="145" t="s">
        <v>55</v>
      </c>
      <c r="D11" s="84"/>
      <c r="H11" s="89" t="s">
        <v>112</v>
      </c>
      <c r="I11" s="92">
        <v>0.77083333333333337</v>
      </c>
      <c r="K11" s="89" t="s">
        <v>111</v>
      </c>
      <c r="L11" s="92">
        <v>0.77083333333333337</v>
      </c>
      <c r="N11" s="82"/>
      <c r="O11" s="144"/>
      <c r="P11" s="85"/>
      <c r="Q11" s="85"/>
      <c r="R11" s="85"/>
      <c r="S11" s="89"/>
      <c r="T11" s="89"/>
      <c r="U11" s="89"/>
      <c r="V11" s="89"/>
    </row>
    <row r="12" spans="1:22" s="83" customFormat="1" ht="18" customHeight="1">
      <c r="B12" s="82"/>
      <c r="C12" s="71" t="s">
        <v>163</v>
      </c>
      <c r="D12" s="84"/>
      <c r="G12" s="82"/>
      <c r="H12" s="82"/>
      <c r="K12" s="82"/>
      <c r="L12" s="82"/>
      <c r="M12" s="82"/>
      <c r="N12" s="82"/>
      <c r="O12" s="82"/>
      <c r="P12" s="85"/>
      <c r="Q12" s="85"/>
      <c r="R12" s="85"/>
    </row>
    <row r="13" spans="1:22" s="206" customFormat="1" ht="12">
      <c r="A13" s="93" t="s">
        <v>0</v>
      </c>
      <c r="B13" s="93" t="s">
        <v>46</v>
      </c>
      <c r="C13" s="93" t="s">
        <v>54</v>
      </c>
      <c r="D13" s="93" t="s">
        <v>53</v>
      </c>
      <c r="E13" s="93"/>
      <c r="F13" s="93" t="s">
        <v>110</v>
      </c>
      <c r="G13" s="93" t="s">
        <v>43</v>
      </c>
      <c r="H13" s="93" t="s">
        <v>44</v>
      </c>
      <c r="I13" s="93" t="s">
        <v>45</v>
      </c>
      <c r="J13" s="93" t="s">
        <v>109</v>
      </c>
      <c r="K13" s="93" t="s">
        <v>108</v>
      </c>
      <c r="L13" s="93" t="s">
        <v>106</v>
      </c>
      <c r="M13" s="93" t="s">
        <v>105</v>
      </c>
      <c r="N13" s="93" t="s">
        <v>42</v>
      </c>
      <c r="O13" s="93" t="s">
        <v>107</v>
      </c>
      <c r="P13" s="94" t="s">
        <v>49</v>
      </c>
      <c r="Q13" s="94" t="s">
        <v>48</v>
      </c>
      <c r="R13" s="94" t="s">
        <v>47</v>
      </c>
    </row>
    <row r="14" spans="1:22" s="91" customFormat="1" ht="6" customHeight="1">
      <c r="B14" s="95"/>
      <c r="C14" s="95"/>
      <c r="D14" s="96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7"/>
      <c r="Q14" s="97"/>
      <c r="R14" s="97"/>
    </row>
    <row r="15" spans="1:22" s="91" customFormat="1" ht="6" customHeight="1" thickBot="1">
      <c r="A15" s="98"/>
      <c r="B15" s="98"/>
      <c r="C15" s="98"/>
      <c r="D15" s="99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100"/>
      <c r="Q15" s="100"/>
      <c r="R15" s="100"/>
    </row>
    <row r="16" spans="1:22" s="117" customFormat="1" ht="13.5" customHeight="1" thickTop="1">
      <c r="A16" s="101">
        <v>1</v>
      </c>
      <c r="B16" s="146">
        <v>53</v>
      </c>
      <c r="C16" s="113" t="s">
        <v>144</v>
      </c>
      <c r="D16" s="147">
        <v>34097</v>
      </c>
      <c r="E16" s="104" t="s">
        <v>4</v>
      </c>
      <c r="F16" s="148">
        <v>10.91</v>
      </c>
      <c r="G16" s="110">
        <v>7.49</v>
      </c>
      <c r="H16" s="110">
        <v>13.75</v>
      </c>
      <c r="I16" s="110">
        <v>1.94</v>
      </c>
      <c r="J16" s="149">
        <v>49.58</v>
      </c>
      <c r="K16" s="110">
        <v>15.12</v>
      </c>
      <c r="L16" s="110">
        <v>37.96</v>
      </c>
      <c r="M16" s="110">
        <v>4.5</v>
      </c>
      <c r="N16" s="110">
        <v>55.15</v>
      </c>
      <c r="O16" s="115" t="s">
        <v>251</v>
      </c>
      <c r="P16" s="150">
        <v>7637</v>
      </c>
      <c r="Q16" s="101" t="s">
        <v>58</v>
      </c>
      <c r="R16" s="146">
        <v>30</v>
      </c>
      <c r="S16" s="169"/>
      <c r="T16" s="169"/>
      <c r="U16" s="169"/>
      <c r="V16" s="169"/>
    </row>
    <row r="17" spans="1:22" s="117" customFormat="1" ht="13.5" customHeight="1">
      <c r="A17" s="101"/>
      <c r="B17" s="146"/>
      <c r="C17" s="151" t="s">
        <v>143</v>
      </c>
      <c r="D17" s="147" t="s">
        <v>58</v>
      </c>
      <c r="E17" s="108" t="s">
        <v>3</v>
      </c>
      <c r="F17" s="152">
        <v>1</v>
      </c>
      <c r="G17" s="153">
        <v>2.5</v>
      </c>
      <c r="H17" s="115"/>
      <c r="I17" s="153"/>
      <c r="J17" s="154"/>
      <c r="K17" s="153">
        <v>-1.4</v>
      </c>
      <c r="L17" s="153"/>
      <c r="M17" s="153"/>
      <c r="N17" s="115"/>
      <c r="O17" s="115"/>
      <c r="P17" s="150"/>
      <c r="Q17" s="155"/>
      <c r="R17" s="146" t="s">
        <v>40</v>
      </c>
      <c r="S17" s="169"/>
      <c r="T17" s="169"/>
      <c r="U17" s="169"/>
      <c r="V17" s="169"/>
    </row>
    <row r="18" spans="1:22" s="117" customFormat="1" ht="13.5" customHeight="1">
      <c r="A18" s="101"/>
      <c r="B18" s="146"/>
      <c r="C18" s="156" t="s">
        <v>252</v>
      </c>
      <c r="D18" s="147"/>
      <c r="E18" s="108" t="s">
        <v>2</v>
      </c>
      <c r="F18" s="157">
        <v>881</v>
      </c>
      <c r="G18" s="115">
        <v>932</v>
      </c>
      <c r="H18" s="115">
        <v>713</v>
      </c>
      <c r="I18" s="115">
        <v>749</v>
      </c>
      <c r="J18" s="158">
        <v>834</v>
      </c>
      <c r="K18" s="115">
        <v>835</v>
      </c>
      <c r="L18" s="115">
        <v>623</v>
      </c>
      <c r="M18" s="115">
        <v>760</v>
      </c>
      <c r="N18" s="115">
        <v>665</v>
      </c>
      <c r="O18" s="115">
        <v>645</v>
      </c>
      <c r="P18" s="150"/>
      <c r="Q18" s="112"/>
      <c r="R18" s="112"/>
      <c r="S18" s="169"/>
      <c r="T18" s="169"/>
      <c r="U18" s="169"/>
      <c r="V18" s="169"/>
    </row>
    <row r="19" spans="1:22" s="117" customFormat="1" ht="13.5" customHeight="1">
      <c r="A19" s="101"/>
      <c r="B19" s="146"/>
      <c r="C19" s="151" t="s">
        <v>72</v>
      </c>
      <c r="D19" s="147"/>
      <c r="E19" s="108" t="s">
        <v>1</v>
      </c>
      <c r="F19" s="157">
        <v>881</v>
      </c>
      <c r="G19" s="115">
        <v>1813</v>
      </c>
      <c r="H19" s="115">
        <v>2526</v>
      </c>
      <c r="I19" s="115">
        <v>3275</v>
      </c>
      <c r="J19" s="160">
        <v>4109</v>
      </c>
      <c r="K19" s="146">
        <v>4944</v>
      </c>
      <c r="L19" s="146">
        <v>5567</v>
      </c>
      <c r="M19" s="146">
        <v>6327</v>
      </c>
      <c r="N19" s="146">
        <v>6992</v>
      </c>
      <c r="O19" s="146">
        <v>7637</v>
      </c>
      <c r="P19" s="150"/>
      <c r="Q19" s="112"/>
      <c r="R19" s="112"/>
      <c r="S19" s="169"/>
      <c r="T19" s="169"/>
      <c r="U19" s="169"/>
      <c r="V19" s="169"/>
    </row>
    <row r="20" spans="1:22" s="117" customFormat="1" ht="13.5" customHeight="1" thickBot="1">
      <c r="A20" s="118"/>
      <c r="B20" s="162"/>
      <c r="C20" s="163" t="s">
        <v>142</v>
      </c>
      <c r="D20" s="164"/>
      <c r="E20" s="121" t="s">
        <v>0</v>
      </c>
      <c r="F20" s="165">
        <v>2</v>
      </c>
      <c r="G20" s="122">
        <v>1</v>
      </c>
      <c r="H20" s="122">
        <v>1</v>
      </c>
      <c r="I20" s="122">
        <v>2</v>
      </c>
      <c r="J20" s="166">
        <v>1</v>
      </c>
      <c r="K20" s="162">
        <v>2</v>
      </c>
      <c r="L20" s="162">
        <v>2</v>
      </c>
      <c r="M20" s="162">
        <v>1</v>
      </c>
      <c r="N20" s="162">
        <v>1</v>
      </c>
      <c r="O20" s="162">
        <v>1</v>
      </c>
      <c r="P20" s="167"/>
      <c r="Q20" s="100"/>
      <c r="R20" s="100"/>
      <c r="S20" s="169"/>
      <c r="T20" s="169"/>
      <c r="U20" s="169"/>
      <c r="V20" s="169"/>
    </row>
    <row r="21" spans="1:22" s="169" customFormat="1" ht="13.5" customHeight="1" thickTop="1">
      <c r="A21" s="101">
        <v>2</v>
      </c>
      <c r="B21" s="146">
        <v>56</v>
      </c>
      <c r="C21" s="113" t="s">
        <v>128</v>
      </c>
      <c r="D21" s="147">
        <v>34957</v>
      </c>
      <c r="E21" s="108" t="s">
        <v>4</v>
      </c>
      <c r="F21" s="148">
        <v>11.61</v>
      </c>
      <c r="G21" s="110">
        <v>6.85</v>
      </c>
      <c r="H21" s="110">
        <v>13.38</v>
      </c>
      <c r="I21" s="110">
        <v>1.94</v>
      </c>
      <c r="J21" s="149">
        <v>52.02</v>
      </c>
      <c r="K21" s="110">
        <v>15.94</v>
      </c>
      <c r="L21" s="110">
        <v>27.76</v>
      </c>
      <c r="M21" s="110">
        <v>4.3</v>
      </c>
      <c r="N21" s="110">
        <v>49.61</v>
      </c>
      <c r="O21" s="115" t="s">
        <v>258</v>
      </c>
      <c r="P21" s="150">
        <v>6843</v>
      </c>
      <c r="Q21" s="101" t="s">
        <v>15</v>
      </c>
      <c r="R21" s="146">
        <v>22</v>
      </c>
    </row>
    <row r="22" spans="1:22" s="169" customFormat="1" ht="13.5" customHeight="1">
      <c r="A22" s="101"/>
      <c r="B22" s="146"/>
      <c r="C22" s="151" t="s">
        <v>259</v>
      </c>
      <c r="D22" s="147" t="s">
        <v>15</v>
      </c>
      <c r="E22" s="108" t="s">
        <v>3</v>
      </c>
      <c r="F22" s="152">
        <v>0.6</v>
      </c>
      <c r="G22" s="153">
        <v>2.4</v>
      </c>
      <c r="H22" s="115"/>
      <c r="I22" s="153"/>
      <c r="J22" s="154"/>
      <c r="K22" s="153">
        <v>-1.7</v>
      </c>
      <c r="L22" s="153"/>
      <c r="M22" s="153"/>
      <c r="N22" s="115"/>
      <c r="O22" s="115"/>
      <c r="P22" s="150"/>
      <c r="Q22" s="155"/>
      <c r="R22" s="146" t="s">
        <v>242</v>
      </c>
    </row>
    <row r="23" spans="1:22" s="169" customFormat="1" ht="13.5" customHeight="1">
      <c r="A23" s="101"/>
      <c r="B23" s="146"/>
      <c r="C23" s="156" t="s">
        <v>260</v>
      </c>
      <c r="D23" s="147"/>
      <c r="E23" s="108" t="s">
        <v>2</v>
      </c>
      <c r="F23" s="157">
        <v>730</v>
      </c>
      <c r="G23" s="115">
        <v>778</v>
      </c>
      <c r="H23" s="115">
        <v>690</v>
      </c>
      <c r="I23" s="115">
        <v>749</v>
      </c>
      <c r="J23" s="158">
        <v>724</v>
      </c>
      <c r="K23" s="115">
        <v>740</v>
      </c>
      <c r="L23" s="115">
        <v>421</v>
      </c>
      <c r="M23" s="115">
        <v>702</v>
      </c>
      <c r="N23" s="115">
        <v>583</v>
      </c>
      <c r="O23" s="115">
        <v>726</v>
      </c>
      <c r="P23" s="150"/>
      <c r="Q23" s="161"/>
      <c r="R23" s="112"/>
    </row>
    <row r="24" spans="1:22" s="169" customFormat="1" ht="13.5" customHeight="1">
      <c r="A24" s="101"/>
      <c r="B24" s="146"/>
      <c r="C24" s="151" t="s">
        <v>261</v>
      </c>
      <c r="D24" s="147"/>
      <c r="E24" s="108" t="s">
        <v>1</v>
      </c>
      <c r="F24" s="157">
        <v>730</v>
      </c>
      <c r="G24" s="115">
        <v>1508</v>
      </c>
      <c r="H24" s="115">
        <v>2198</v>
      </c>
      <c r="I24" s="115">
        <v>2947</v>
      </c>
      <c r="J24" s="160">
        <v>3671</v>
      </c>
      <c r="K24" s="146">
        <v>4411</v>
      </c>
      <c r="L24" s="146">
        <v>4832</v>
      </c>
      <c r="M24" s="146">
        <v>5534</v>
      </c>
      <c r="N24" s="146">
        <v>6117</v>
      </c>
      <c r="O24" s="146">
        <v>6843</v>
      </c>
      <c r="P24" s="150"/>
      <c r="Q24" s="161"/>
      <c r="R24" s="112"/>
    </row>
    <row r="25" spans="1:22" s="169" customFormat="1" ht="13.5" customHeight="1" thickBot="1">
      <c r="A25" s="118"/>
      <c r="B25" s="162"/>
      <c r="C25" s="163" t="s">
        <v>262</v>
      </c>
      <c r="D25" s="164"/>
      <c r="E25" s="121" t="s">
        <v>0</v>
      </c>
      <c r="F25" s="165">
        <v>13</v>
      </c>
      <c r="G25" s="122">
        <v>10</v>
      </c>
      <c r="H25" s="122">
        <v>7</v>
      </c>
      <c r="I25" s="122">
        <v>6</v>
      </c>
      <c r="J25" s="166">
        <v>6</v>
      </c>
      <c r="K25" s="162">
        <v>6</v>
      </c>
      <c r="L25" s="162">
        <v>6</v>
      </c>
      <c r="M25" s="162">
        <v>4</v>
      </c>
      <c r="N25" s="162">
        <v>2</v>
      </c>
      <c r="O25" s="162">
        <v>2</v>
      </c>
      <c r="P25" s="167"/>
      <c r="Q25" s="100"/>
      <c r="R25" s="100"/>
    </row>
    <row r="26" spans="1:22" s="169" customFormat="1" ht="13.5" customHeight="1" thickTop="1">
      <c r="A26" s="101">
        <v>3</v>
      </c>
      <c r="B26" s="146">
        <v>79</v>
      </c>
      <c r="C26" s="113" t="s">
        <v>127</v>
      </c>
      <c r="D26" s="147">
        <v>34944</v>
      </c>
      <c r="E26" s="108" t="s">
        <v>4</v>
      </c>
      <c r="F26" s="148">
        <v>11.03</v>
      </c>
      <c r="G26" s="110">
        <v>6.91</v>
      </c>
      <c r="H26" s="110">
        <v>12.23</v>
      </c>
      <c r="I26" s="110">
        <v>1.85</v>
      </c>
      <c r="J26" s="149">
        <v>52.15</v>
      </c>
      <c r="K26" s="110">
        <v>16.79</v>
      </c>
      <c r="L26" s="110">
        <v>29.78</v>
      </c>
      <c r="M26" s="110">
        <v>3.9</v>
      </c>
      <c r="N26" s="110">
        <v>49.72</v>
      </c>
      <c r="O26" s="115" t="s">
        <v>266</v>
      </c>
      <c r="P26" s="150">
        <v>6554</v>
      </c>
      <c r="Q26" s="101" t="s">
        <v>15</v>
      </c>
      <c r="R26" s="146" t="s">
        <v>167</v>
      </c>
    </row>
    <row r="27" spans="1:22" s="169" customFormat="1" ht="13.5" customHeight="1">
      <c r="A27" s="101"/>
      <c r="B27" s="146"/>
      <c r="C27" s="151" t="s">
        <v>16</v>
      </c>
      <c r="D27" s="147" t="s">
        <v>15</v>
      </c>
      <c r="E27" s="108" t="s">
        <v>3</v>
      </c>
      <c r="F27" s="152">
        <v>0.1</v>
      </c>
      <c r="G27" s="153">
        <v>1.4</v>
      </c>
      <c r="H27" s="115"/>
      <c r="I27" s="153"/>
      <c r="J27" s="154"/>
      <c r="K27" s="153">
        <v>-1.7</v>
      </c>
      <c r="L27" s="153"/>
      <c r="M27" s="153"/>
      <c r="N27" s="115"/>
      <c r="O27" s="115"/>
      <c r="P27" s="180"/>
      <c r="Q27" s="181"/>
      <c r="R27" s="182"/>
    </row>
    <row r="28" spans="1:22" s="169" customFormat="1" ht="13.5" customHeight="1">
      <c r="A28" s="101"/>
      <c r="B28" s="146"/>
      <c r="C28" s="156" t="s">
        <v>13</v>
      </c>
      <c r="D28" s="147"/>
      <c r="E28" s="108" t="s">
        <v>2</v>
      </c>
      <c r="F28" s="157">
        <v>854</v>
      </c>
      <c r="G28" s="115">
        <v>792</v>
      </c>
      <c r="H28" s="115">
        <v>620</v>
      </c>
      <c r="I28" s="115">
        <v>670</v>
      </c>
      <c r="J28" s="158">
        <v>718</v>
      </c>
      <c r="K28" s="115">
        <v>646</v>
      </c>
      <c r="L28" s="115">
        <v>460</v>
      </c>
      <c r="M28" s="115">
        <v>590</v>
      </c>
      <c r="N28" s="115">
        <v>584</v>
      </c>
      <c r="O28" s="115">
        <v>620</v>
      </c>
      <c r="P28" s="180"/>
      <c r="Q28" s="183"/>
      <c r="R28" s="128"/>
    </row>
    <row r="29" spans="1:22" s="169" customFormat="1" ht="13.5" customHeight="1">
      <c r="A29" s="101"/>
      <c r="B29" s="146"/>
      <c r="C29" s="151" t="s">
        <v>93</v>
      </c>
      <c r="D29" s="147"/>
      <c r="E29" s="108" t="s">
        <v>1</v>
      </c>
      <c r="F29" s="157">
        <v>854</v>
      </c>
      <c r="G29" s="115">
        <v>1646</v>
      </c>
      <c r="H29" s="115">
        <v>2266</v>
      </c>
      <c r="I29" s="115">
        <v>2936</v>
      </c>
      <c r="J29" s="160">
        <v>3654</v>
      </c>
      <c r="K29" s="146">
        <v>4300</v>
      </c>
      <c r="L29" s="146">
        <v>4760</v>
      </c>
      <c r="M29" s="146">
        <v>5350</v>
      </c>
      <c r="N29" s="146">
        <v>5934</v>
      </c>
      <c r="O29" s="146">
        <v>6554</v>
      </c>
      <c r="P29" s="180"/>
      <c r="Q29" s="184"/>
      <c r="R29" s="128"/>
    </row>
    <row r="30" spans="1:22" s="169" customFormat="1" ht="13.5" customHeight="1" thickBot="1">
      <c r="A30" s="118"/>
      <c r="B30" s="162"/>
      <c r="C30" s="163" t="s">
        <v>7</v>
      </c>
      <c r="D30" s="164"/>
      <c r="E30" s="121" t="s">
        <v>0</v>
      </c>
      <c r="F30" s="165">
        <v>5</v>
      </c>
      <c r="G30" s="122">
        <v>7</v>
      </c>
      <c r="H30" s="122">
        <v>6</v>
      </c>
      <c r="I30" s="122">
        <v>7</v>
      </c>
      <c r="J30" s="166">
        <v>7</v>
      </c>
      <c r="K30" s="162">
        <v>7</v>
      </c>
      <c r="L30" s="162">
        <v>8</v>
      </c>
      <c r="M30" s="162">
        <v>6</v>
      </c>
      <c r="N30" s="162">
        <v>3</v>
      </c>
      <c r="O30" s="162">
        <v>3</v>
      </c>
      <c r="P30" s="185"/>
      <c r="Q30" s="186"/>
      <c r="R30" s="186"/>
    </row>
    <row r="31" spans="1:22" s="169" customFormat="1" ht="13.5" customHeight="1" thickTop="1">
      <c r="A31" s="101">
        <v>4</v>
      </c>
      <c r="B31" s="146">
        <v>43</v>
      </c>
      <c r="C31" s="113" t="s">
        <v>267</v>
      </c>
      <c r="D31" s="147">
        <v>34392</v>
      </c>
      <c r="E31" s="108" t="s">
        <v>4</v>
      </c>
      <c r="F31" s="148">
        <v>11.65</v>
      </c>
      <c r="G31" s="110">
        <v>6.82</v>
      </c>
      <c r="H31" s="110">
        <v>12.39</v>
      </c>
      <c r="I31" s="110">
        <v>1.94</v>
      </c>
      <c r="J31" s="149">
        <v>52.72</v>
      </c>
      <c r="K31" s="110">
        <v>16.78</v>
      </c>
      <c r="L31" s="110">
        <v>35.229999999999997</v>
      </c>
      <c r="M31" s="110">
        <v>3.8</v>
      </c>
      <c r="N31" s="110">
        <v>44.95</v>
      </c>
      <c r="O31" s="115" t="s">
        <v>268</v>
      </c>
      <c r="P31" s="150">
        <v>6408</v>
      </c>
      <c r="Q31" s="101" t="s">
        <v>15</v>
      </c>
      <c r="R31" s="146" t="s">
        <v>167</v>
      </c>
      <c r="S31" s="117"/>
      <c r="T31" s="117"/>
      <c r="U31" s="117"/>
      <c r="V31" s="117"/>
    </row>
    <row r="32" spans="1:22" s="169" customFormat="1" ht="13.5" customHeight="1">
      <c r="A32" s="101"/>
      <c r="B32" s="146"/>
      <c r="C32" s="151" t="s">
        <v>269</v>
      </c>
      <c r="D32" s="170" t="s">
        <v>15</v>
      </c>
      <c r="E32" s="108" t="s">
        <v>3</v>
      </c>
      <c r="F32" s="152">
        <v>0.8</v>
      </c>
      <c r="G32" s="153">
        <v>-0.3</v>
      </c>
      <c r="H32" s="115"/>
      <c r="I32" s="153"/>
      <c r="J32" s="154"/>
      <c r="K32" s="153">
        <v>-1.7</v>
      </c>
      <c r="L32" s="153"/>
      <c r="M32" s="153"/>
      <c r="N32" s="115"/>
      <c r="O32" s="115"/>
      <c r="P32" s="150"/>
      <c r="Q32" s="155"/>
      <c r="R32" s="182"/>
      <c r="S32" s="117"/>
      <c r="T32" s="117"/>
      <c r="U32" s="117"/>
      <c r="V32" s="117"/>
    </row>
    <row r="33" spans="1:22" s="169" customFormat="1" ht="13.5" customHeight="1">
      <c r="A33" s="101"/>
      <c r="B33" s="146"/>
      <c r="C33" s="156" t="s">
        <v>270</v>
      </c>
      <c r="D33" s="170"/>
      <c r="E33" s="108" t="s">
        <v>2</v>
      </c>
      <c r="F33" s="157">
        <v>721</v>
      </c>
      <c r="G33" s="115">
        <v>771</v>
      </c>
      <c r="H33" s="115">
        <v>630</v>
      </c>
      <c r="I33" s="115">
        <v>749</v>
      </c>
      <c r="J33" s="158">
        <v>694</v>
      </c>
      <c r="K33" s="115">
        <v>647</v>
      </c>
      <c r="L33" s="115">
        <v>568</v>
      </c>
      <c r="M33" s="115">
        <v>562</v>
      </c>
      <c r="N33" s="115">
        <v>514</v>
      </c>
      <c r="O33" s="115">
        <v>552</v>
      </c>
      <c r="P33" s="150"/>
      <c r="Q33" s="155"/>
      <c r="R33" s="112"/>
      <c r="S33" s="117"/>
      <c r="T33" s="117"/>
      <c r="U33" s="117"/>
      <c r="V33" s="117"/>
    </row>
    <row r="34" spans="1:22" s="169" customFormat="1" ht="13.5" customHeight="1">
      <c r="A34" s="101"/>
      <c r="B34" s="146"/>
      <c r="C34" s="151" t="s">
        <v>271</v>
      </c>
      <c r="D34" s="170"/>
      <c r="E34" s="108" t="s">
        <v>1</v>
      </c>
      <c r="F34" s="157">
        <v>721</v>
      </c>
      <c r="G34" s="115">
        <v>1492</v>
      </c>
      <c r="H34" s="115">
        <v>2122</v>
      </c>
      <c r="I34" s="115">
        <v>2871</v>
      </c>
      <c r="J34" s="160">
        <v>3565</v>
      </c>
      <c r="K34" s="146">
        <v>4212</v>
      </c>
      <c r="L34" s="146">
        <v>4780</v>
      </c>
      <c r="M34" s="146">
        <v>5342</v>
      </c>
      <c r="N34" s="146">
        <v>5856</v>
      </c>
      <c r="O34" s="146">
        <v>6408</v>
      </c>
      <c r="P34" s="150"/>
      <c r="Q34" s="155"/>
      <c r="R34" s="112"/>
      <c r="S34" s="117"/>
      <c r="T34" s="117"/>
      <c r="U34" s="117"/>
      <c r="V34" s="117"/>
    </row>
    <row r="35" spans="1:22" s="169" customFormat="1" ht="13.5" customHeight="1" thickBot="1">
      <c r="A35" s="118"/>
      <c r="B35" s="162"/>
      <c r="C35" s="163" t="s">
        <v>7</v>
      </c>
      <c r="D35" s="171"/>
      <c r="E35" s="121" t="s">
        <v>0</v>
      </c>
      <c r="F35" s="165">
        <v>14</v>
      </c>
      <c r="G35" s="122">
        <v>11</v>
      </c>
      <c r="H35" s="122">
        <v>9</v>
      </c>
      <c r="I35" s="122">
        <v>8</v>
      </c>
      <c r="J35" s="166">
        <v>8</v>
      </c>
      <c r="K35" s="162">
        <v>9</v>
      </c>
      <c r="L35" s="162">
        <v>7</v>
      </c>
      <c r="M35" s="162">
        <v>7</v>
      </c>
      <c r="N35" s="162">
        <v>5</v>
      </c>
      <c r="O35" s="162">
        <v>4</v>
      </c>
      <c r="P35" s="167"/>
      <c r="Q35" s="100"/>
      <c r="R35" s="100"/>
      <c r="S35" s="117"/>
      <c r="T35" s="117"/>
      <c r="U35" s="117"/>
      <c r="V35" s="117"/>
    </row>
    <row r="36" spans="1:22" s="169" customFormat="1" ht="13.5" customHeight="1" thickTop="1">
      <c r="A36" s="101">
        <v>5</v>
      </c>
      <c r="B36" s="146">
        <v>77</v>
      </c>
      <c r="C36" s="113" t="s">
        <v>139</v>
      </c>
      <c r="D36" s="147">
        <v>34467</v>
      </c>
      <c r="E36" s="108" t="s">
        <v>4</v>
      </c>
      <c r="F36" s="148">
        <v>11.5</v>
      </c>
      <c r="G36" s="110">
        <v>6.28</v>
      </c>
      <c r="H36" s="110">
        <v>14.31</v>
      </c>
      <c r="I36" s="110">
        <v>1.91</v>
      </c>
      <c r="J36" s="149">
        <v>54.53</v>
      </c>
      <c r="K36" s="110">
        <v>16.04</v>
      </c>
      <c r="L36" s="110">
        <v>40.61</v>
      </c>
      <c r="M36" s="110">
        <v>3.5</v>
      </c>
      <c r="N36" s="110">
        <v>46.32</v>
      </c>
      <c r="O36" s="115" t="s">
        <v>272</v>
      </c>
      <c r="P36" s="150">
        <v>6273</v>
      </c>
      <c r="Q36" s="101" t="s">
        <v>15</v>
      </c>
      <c r="R36" s="146">
        <v>20</v>
      </c>
    </row>
    <row r="37" spans="1:22" s="169" customFormat="1" ht="13.5" customHeight="1">
      <c r="A37" s="101"/>
      <c r="B37" s="146"/>
      <c r="C37" s="151" t="s">
        <v>76</v>
      </c>
      <c r="D37" s="170" t="s">
        <v>15</v>
      </c>
      <c r="E37" s="108" t="s">
        <v>3</v>
      </c>
      <c r="F37" s="152">
        <v>0.8</v>
      </c>
      <c r="G37" s="153">
        <v>0.9</v>
      </c>
      <c r="H37" s="115"/>
      <c r="I37" s="153"/>
      <c r="J37" s="154"/>
      <c r="K37" s="153">
        <v>-0.7</v>
      </c>
      <c r="L37" s="153"/>
      <c r="M37" s="153"/>
      <c r="N37" s="115"/>
      <c r="O37" s="115"/>
      <c r="P37" s="150"/>
      <c r="Q37" s="155"/>
      <c r="R37" s="146" t="s">
        <v>81</v>
      </c>
    </row>
    <row r="38" spans="1:22" s="169" customFormat="1" ht="13.5" customHeight="1">
      <c r="A38" s="101"/>
      <c r="B38" s="146"/>
      <c r="C38" s="187" t="s">
        <v>75</v>
      </c>
      <c r="D38" s="170"/>
      <c r="E38" s="108" t="s">
        <v>2</v>
      </c>
      <c r="F38" s="157">
        <v>753</v>
      </c>
      <c r="G38" s="115">
        <v>648</v>
      </c>
      <c r="H38" s="115">
        <v>747</v>
      </c>
      <c r="I38" s="115">
        <v>723</v>
      </c>
      <c r="J38" s="158">
        <v>618</v>
      </c>
      <c r="K38" s="115">
        <v>728</v>
      </c>
      <c r="L38" s="115">
        <v>677</v>
      </c>
      <c r="M38" s="115">
        <v>482</v>
      </c>
      <c r="N38" s="115">
        <v>534</v>
      </c>
      <c r="O38" s="115">
        <v>363</v>
      </c>
      <c r="P38" s="150"/>
      <c r="Q38" s="159"/>
      <c r="R38" s="112"/>
    </row>
    <row r="39" spans="1:22" s="169" customFormat="1" ht="13.5" customHeight="1">
      <c r="A39" s="101"/>
      <c r="B39" s="146"/>
      <c r="C39" s="151" t="s">
        <v>138</v>
      </c>
      <c r="D39" s="170"/>
      <c r="E39" s="108" t="s">
        <v>1</v>
      </c>
      <c r="F39" s="157">
        <v>753</v>
      </c>
      <c r="G39" s="115">
        <v>1401</v>
      </c>
      <c r="H39" s="115">
        <v>2148</v>
      </c>
      <c r="I39" s="115">
        <v>2871</v>
      </c>
      <c r="J39" s="160">
        <v>3489</v>
      </c>
      <c r="K39" s="146">
        <v>4217</v>
      </c>
      <c r="L39" s="146">
        <v>4894</v>
      </c>
      <c r="M39" s="146">
        <v>5376</v>
      </c>
      <c r="N39" s="146">
        <v>5910</v>
      </c>
      <c r="O39" s="146">
        <v>6273</v>
      </c>
      <c r="P39" s="150"/>
      <c r="Q39" s="161"/>
      <c r="R39" s="112"/>
    </row>
    <row r="40" spans="1:22" s="169" customFormat="1" ht="13.5" customHeight="1" thickBot="1">
      <c r="A40" s="118"/>
      <c r="B40" s="162"/>
      <c r="C40" s="163" t="s">
        <v>273</v>
      </c>
      <c r="D40" s="171"/>
      <c r="E40" s="121" t="s">
        <v>0</v>
      </c>
      <c r="F40" s="165">
        <v>12</v>
      </c>
      <c r="G40" s="122">
        <v>12</v>
      </c>
      <c r="H40" s="122">
        <v>8</v>
      </c>
      <c r="I40" s="122">
        <v>8</v>
      </c>
      <c r="J40" s="166">
        <v>9</v>
      </c>
      <c r="K40" s="162">
        <v>8</v>
      </c>
      <c r="L40" s="162">
        <v>5</v>
      </c>
      <c r="M40" s="162">
        <v>5</v>
      </c>
      <c r="N40" s="162">
        <v>4</v>
      </c>
      <c r="O40" s="162">
        <v>5</v>
      </c>
      <c r="P40" s="167"/>
      <c r="Q40" s="100"/>
      <c r="R40" s="100"/>
    </row>
    <row r="41" spans="1:22" s="169" customFormat="1" ht="13.5" customHeight="1" thickTop="1">
      <c r="A41" s="127"/>
      <c r="B41" s="146">
        <v>52</v>
      </c>
      <c r="C41" s="113" t="s">
        <v>131</v>
      </c>
      <c r="D41" s="147">
        <v>34834</v>
      </c>
      <c r="E41" s="108" t="s">
        <v>4</v>
      </c>
      <c r="F41" s="148">
        <v>10.93</v>
      </c>
      <c r="G41" s="110">
        <v>6.97</v>
      </c>
      <c r="H41" s="110">
        <v>12.64</v>
      </c>
      <c r="I41" s="110">
        <v>2.09</v>
      </c>
      <c r="J41" s="149">
        <v>49.55</v>
      </c>
      <c r="K41" s="110">
        <v>14.58</v>
      </c>
      <c r="L41" s="110">
        <v>38.24</v>
      </c>
      <c r="M41" s="110">
        <v>4.2</v>
      </c>
      <c r="N41" s="189" t="s">
        <v>225</v>
      </c>
      <c r="O41" s="115"/>
      <c r="P41" s="150">
        <v>6253</v>
      </c>
      <c r="Q41" s="127"/>
      <c r="R41" s="146">
        <v>0</v>
      </c>
    </row>
    <row r="42" spans="1:22" s="169" customFormat="1" ht="13.5" customHeight="1">
      <c r="A42" s="127"/>
      <c r="B42" s="146"/>
      <c r="C42" s="151" t="s">
        <v>130</v>
      </c>
      <c r="D42" s="170" t="s">
        <v>15</v>
      </c>
      <c r="E42" s="108" t="s">
        <v>3</v>
      </c>
      <c r="F42" s="152">
        <v>1</v>
      </c>
      <c r="G42" s="153">
        <v>1.2</v>
      </c>
      <c r="H42" s="115"/>
      <c r="I42" s="153"/>
      <c r="J42" s="154"/>
      <c r="K42" s="153">
        <v>-1.4</v>
      </c>
      <c r="L42" s="153"/>
      <c r="M42" s="153"/>
      <c r="N42" s="115"/>
      <c r="O42" s="115"/>
      <c r="P42" s="150"/>
      <c r="Q42" s="181"/>
      <c r="R42" s="182"/>
    </row>
    <row r="43" spans="1:22" s="169" customFormat="1" ht="13.5" customHeight="1">
      <c r="A43" s="127"/>
      <c r="B43" s="146"/>
      <c r="C43" s="156" t="s">
        <v>280</v>
      </c>
      <c r="D43" s="170"/>
      <c r="E43" s="108" t="s">
        <v>2</v>
      </c>
      <c r="F43" s="157">
        <v>876</v>
      </c>
      <c r="G43" s="115">
        <v>807</v>
      </c>
      <c r="H43" s="115">
        <v>645</v>
      </c>
      <c r="I43" s="115">
        <v>887</v>
      </c>
      <c r="J43" s="158">
        <v>835</v>
      </c>
      <c r="K43" s="115">
        <v>901</v>
      </c>
      <c r="L43" s="115">
        <v>629</v>
      </c>
      <c r="M43" s="115">
        <v>673</v>
      </c>
      <c r="N43" s="115"/>
      <c r="O43" s="115"/>
      <c r="P43" s="150"/>
      <c r="Q43" s="183"/>
      <c r="R43" s="112"/>
    </row>
    <row r="44" spans="1:22" s="169" customFormat="1" ht="13.5" customHeight="1">
      <c r="A44" s="127"/>
      <c r="B44" s="146"/>
      <c r="C44" s="151" t="s">
        <v>281</v>
      </c>
      <c r="D44" s="170"/>
      <c r="E44" s="108" t="s">
        <v>1</v>
      </c>
      <c r="F44" s="157">
        <v>876</v>
      </c>
      <c r="G44" s="115">
        <v>1683</v>
      </c>
      <c r="H44" s="115">
        <v>2328</v>
      </c>
      <c r="I44" s="115">
        <v>3215</v>
      </c>
      <c r="J44" s="160">
        <v>4050</v>
      </c>
      <c r="K44" s="146">
        <v>4951</v>
      </c>
      <c r="L44" s="146">
        <v>5580</v>
      </c>
      <c r="M44" s="146">
        <v>6253</v>
      </c>
      <c r="N44" s="146"/>
      <c r="O44" s="146"/>
      <c r="P44" s="150"/>
      <c r="Q44" s="183"/>
      <c r="R44" s="112"/>
    </row>
    <row r="45" spans="1:22" s="169" customFormat="1" ht="13.5" customHeight="1" thickBot="1">
      <c r="A45" s="142"/>
      <c r="B45" s="162"/>
      <c r="C45" s="163" t="s">
        <v>129</v>
      </c>
      <c r="D45" s="171"/>
      <c r="E45" s="121" t="s">
        <v>0</v>
      </c>
      <c r="F45" s="165">
        <v>3</v>
      </c>
      <c r="G45" s="122">
        <v>4</v>
      </c>
      <c r="H45" s="122">
        <v>4</v>
      </c>
      <c r="I45" s="122">
        <v>3</v>
      </c>
      <c r="J45" s="166">
        <v>3</v>
      </c>
      <c r="K45" s="162">
        <v>1</v>
      </c>
      <c r="L45" s="162">
        <v>1</v>
      </c>
      <c r="M45" s="162">
        <v>2</v>
      </c>
      <c r="N45" s="162"/>
      <c r="O45" s="162"/>
      <c r="P45" s="167"/>
      <c r="Q45" s="186"/>
      <c r="R45" s="100"/>
    </row>
    <row r="46" spans="1:22" s="169" customFormat="1" ht="13.5" customHeight="1" thickTop="1">
      <c r="A46" s="211"/>
      <c r="B46" s="146">
        <v>57</v>
      </c>
      <c r="C46" s="113" t="s">
        <v>278</v>
      </c>
      <c r="D46" s="147">
        <v>34349</v>
      </c>
      <c r="E46" s="108" t="s">
        <v>4</v>
      </c>
      <c r="F46" s="148">
        <v>11.19</v>
      </c>
      <c r="G46" s="110">
        <v>7.19</v>
      </c>
      <c r="H46" s="110">
        <v>12.85</v>
      </c>
      <c r="I46" s="110">
        <v>2.0299999999999998</v>
      </c>
      <c r="J46" s="149">
        <v>50.41</v>
      </c>
      <c r="K46" s="110">
        <v>15.02</v>
      </c>
      <c r="L46" s="110">
        <v>34.01</v>
      </c>
      <c r="M46" s="110">
        <v>4.0999999999999996</v>
      </c>
      <c r="N46" s="110"/>
      <c r="O46" s="115"/>
      <c r="P46" s="179">
        <v>5999</v>
      </c>
      <c r="Q46" s="127"/>
      <c r="R46" s="146">
        <v>0</v>
      </c>
    </row>
    <row r="47" spans="1:22" s="169" customFormat="1" ht="13.5" customHeight="1">
      <c r="A47" s="127"/>
      <c r="B47" s="146"/>
      <c r="C47" s="151" t="s">
        <v>73</v>
      </c>
      <c r="D47" s="147" t="s">
        <v>15</v>
      </c>
      <c r="E47" s="108" t="s">
        <v>3</v>
      </c>
      <c r="F47" s="152">
        <v>1.7</v>
      </c>
      <c r="G47" s="153">
        <v>1.7</v>
      </c>
      <c r="H47" s="115"/>
      <c r="I47" s="153"/>
      <c r="J47" s="154"/>
      <c r="K47" s="153">
        <v>0.2</v>
      </c>
      <c r="L47" s="153"/>
      <c r="M47" s="153"/>
      <c r="N47" s="115"/>
      <c r="O47" s="115"/>
      <c r="P47" s="150"/>
      <c r="Q47" s="181"/>
      <c r="R47" s="182"/>
    </row>
    <row r="48" spans="1:22" s="169" customFormat="1" ht="13.5" customHeight="1">
      <c r="A48" s="127"/>
      <c r="B48" s="146"/>
      <c r="C48" s="156" t="s">
        <v>252</v>
      </c>
      <c r="D48" s="147"/>
      <c r="E48" s="108" t="s">
        <v>2</v>
      </c>
      <c r="F48" s="157">
        <v>819</v>
      </c>
      <c r="G48" s="115">
        <v>859</v>
      </c>
      <c r="H48" s="115">
        <v>658</v>
      </c>
      <c r="I48" s="115">
        <v>831</v>
      </c>
      <c r="J48" s="158">
        <v>796</v>
      </c>
      <c r="K48" s="115">
        <v>847</v>
      </c>
      <c r="L48" s="115">
        <v>544</v>
      </c>
      <c r="M48" s="115">
        <v>645</v>
      </c>
      <c r="N48" s="115"/>
      <c r="O48" s="115"/>
      <c r="P48" s="150"/>
      <c r="Q48" s="184"/>
      <c r="R48" s="112"/>
    </row>
    <row r="49" spans="1:18" s="169" customFormat="1">
      <c r="A49" s="127"/>
      <c r="B49" s="146"/>
      <c r="C49" s="151" t="s">
        <v>279</v>
      </c>
      <c r="D49" s="147"/>
      <c r="E49" s="108" t="s">
        <v>1</v>
      </c>
      <c r="F49" s="157">
        <v>819</v>
      </c>
      <c r="G49" s="115">
        <v>1678</v>
      </c>
      <c r="H49" s="115">
        <v>2336</v>
      </c>
      <c r="I49" s="115">
        <v>3167</v>
      </c>
      <c r="J49" s="160">
        <v>3963</v>
      </c>
      <c r="K49" s="146">
        <v>4810</v>
      </c>
      <c r="L49" s="146">
        <v>5354</v>
      </c>
      <c r="M49" s="146">
        <v>5999</v>
      </c>
      <c r="N49" s="146"/>
      <c r="O49" s="146"/>
      <c r="P49" s="150"/>
      <c r="Q49" s="184"/>
      <c r="R49" s="112"/>
    </row>
    <row r="50" spans="1:18" s="169" customFormat="1" ht="13.5" thickBot="1">
      <c r="A50" s="142"/>
      <c r="B50" s="162"/>
      <c r="C50" s="163" t="s">
        <v>129</v>
      </c>
      <c r="D50" s="164"/>
      <c r="E50" s="121" t="s">
        <v>0</v>
      </c>
      <c r="F50" s="165">
        <v>8</v>
      </c>
      <c r="G50" s="122">
        <v>5</v>
      </c>
      <c r="H50" s="122">
        <v>3</v>
      </c>
      <c r="I50" s="122">
        <v>4</v>
      </c>
      <c r="J50" s="166">
        <v>4</v>
      </c>
      <c r="K50" s="162">
        <v>4</v>
      </c>
      <c r="L50" s="162">
        <v>4</v>
      </c>
      <c r="M50" s="162">
        <v>3</v>
      </c>
      <c r="N50" s="162"/>
      <c r="O50" s="162"/>
      <c r="P50" s="167"/>
      <c r="Q50" s="186"/>
      <c r="R50" s="100"/>
    </row>
    <row r="51" spans="1:18" s="169" customFormat="1" ht="13.5" thickTop="1">
      <c r="A51" s="127"/>
      <c r="B51" s="146">
        <v>32</v>
      </c>
      <c r="C51" s="113" t="s">
        <v>160</v>
      </c>
      <c r="D51" s="147">
        <v>34629</v>
      </c>
      <c r="E51" s="108" t="s">
        <v>4</v>
      </c>
      <c r="F51" s="148">
        <v>11.15</v>
      </c>
      <c r="G51" s="110">
        <v>6.75</v>
      </c>
      <c r="H51" s="110">
        <v>14.02</v>
      </c>
      <c r="I51" s="110">
        <v>1.94</v>
      </c>
      <c r="J51" s="149">
        <v>51.24</v>
      </c>
      <c r="K51" s="110">
        <v>14.66</v>
      </c>
      <c r="L51" s="110">
        <v>40.33</v>
      </c>
      <c r="M51" s="110"/>
      <c r="N51" s="110"/>
      <c r="O51" s="115"/>
      <c r="P51" s="150">
        <v>5381</v>
      </c>
      <c r="Q51" s="127"/>
      <c r="R51" s="146">
        <v>0</v>
      </c>
    </row>
    <row r="52" spans="1:18" s="169" customFormat="1">
      <c r="A52" s="127"/>
      <c r="B52" s="146"/>
      <c r="C52" s="151" t="s">
        <v>282</v>
      </c>
      <c r="D52" s="147" t="s">
        <v>58</v>
      </c>
      <c r="E52" s="108" t="s">
        <v>3</v>
      </c>
      <c r="F52" s="152">
        <v>1</v>
      </c>
      <c r="G52" s="153">
        <v>0</v>
      </c>
      <c r="H52" s="115"/>
      <c r="I52" s="153"/>
      <c r="J52" s="154"/>
      <c r="K52" s="153">
        <v>0.2</v>
      </c>
      <c r="L52" s="153"/>
      <c r="M52" s="153"/>
      <c r="N52" s="115"/>
      <c r="O52" s="115"/>
      <c r="P52" s="150"/>
      <c r="Q52" s="181"/>
      <c r="R52" s="182"/>
    </row>
    <row r="53" spans="1:18" s="169" customFormat="1">
      <c r="A53" s="127"/>
      <c r="B53" s="146"/>
      <c r="C53" s="156" t="s">
        <v>283</v>
      </c>
      <c r="D53" s="147"/>
      <c r="E53" s="108" t="s">
        <v>2</v>
      </c>
      <c r="F53" s="157">
        <v>827</v>
      </c>
      <c r="G53" s="115">
        <v>755</v>
      </c>
      <c r="H53" s="115">
        <v>730</v>
      </c>
      <c r="I53" s="115">
        <v>749</v>
      </c>
      <c r="J53" s="158">
        <v>758</v>
      </c>
      <c r="K53" s="115">
        <v>891</v>
      </c>
      <c r="L53" s="115">
        <v>671</v>
      </c>
      <c r="M53" s="115"/>
      <c r="N53" s="115"/>
      <c r="O53" s="115"/>
      <c r="P53" s="150"/>
      <c r="Q53" s="128"/>
      <c r="R53" s="112"/>
    </row>
    <row r="54" spans="1:18" s="169" customFormat="1">
      <c r="A54" s="127"/>
      <c r="B54" s="146"/>
      <c r="C54" s="151" t="s">
        <v>159</v>
      </c>
      <c r="D54" s="147"/>
      <c r="E54" s="108" t="s">
        <v>1</v>
      </c>
      <c r="F54" s="157">
        <v>827</v>
      </c>
      <c r="G54" s="115">
        <v>1582</v>
      </c>
      <c r="H54" s="115">
        <v>2312</v>
      </c>
      <c r="I54" s="115">
        <v>3061</v>
      </c>
      <c r="J54" s="160">
        <v>3819</v>
      </c>
      <c r="K54" s="146">
        <v>4710</v>
      </c>
      <c r="L54" s="146">
        <v>5381</v>
      </c>
      <c r="M54" s="146"/>
      <c r="N54" s="146"/>
      <c r="O54" s="146"/>
      <c r="P54" s="150"/>
      <c r="Q54" s="128"/>
      <c r="R54" s="112"/>
    </row>
    <row r="55" spans="1:18" s="169" customFormat="1" ht="13.5" thickBot="1">
      <c r="A55" s="142"/>
      <c r="B55" s="162"/>
      <c r="C55" s="163" t="s">
        <v>284</v>
      </c>
      <c r="D55" s="164"/>
      <c r="E55" s="121" t="s">
        <v>0</v>
      </c>
      <c r="F55" s="165">
        <v>6</v>
      </c>
      <c r="G55" s="122">
        <v>8</v>
      </c>
      <c r="H55" s="122">
        <v>5</v>
      </c>
      <c r="I55" s="122">
        <v>5</v>
      </c>
      <c r="J55" s="166">
        <v>5</v>
      </c>
      <c r="K55" s="162">
        <v>5</v>
      </c>
      <c r="L55" s="162">
        <v>3</v>
      </c>
      <c r="M55" s="162"/>
      <c r="N55" s="162"/>
      <c r="O55" s="162"/>
      <c r="P55" s="167"/>
      <c r="Q55" s="186"/>
      <c r="R55" s="100"/>
    </row>
    <row r="56" spans="1:18" s="169" customFormat="1" ht="13.5" thickTop="1">
      <c r="A56" s="127"/>
      <c r="B56" s="146">
        <v>24</v>
      </c>
      <c r="C56" s="113" t="s">
        <v>122</v>
      </c>
      <c r="D56" s="147">
        <v>34709</v>
      </c>
      <c r="E56" s="108" t="s">
        <v>4</v>
      </c>
      <c r="F56" s="148">
        <v>11.15</v>
      </c>
      <c r="G56" s="110">
        <v>7.45</v>
      </c>
      <c r="H56" s="110">
        <v>13.54</v>
      </c>
      <c r="I56" s="110">
        <v>2.06</v>
      </c>
      <c r="J56" s="149">
        <v>51.08</v>
      </c>
      <c r="K56" s="110">
        <v>15.19</v>
      </c>
      <c r="L56" s="189" t="s">
        <v>225</v>
      </c>
      <c r="M56" s="138"/>
      <c r="N56" s="138"/>
      <c r="O56" s="139"/>
      <c r="P56" s="179">
        <v>4900</v>
      </c>
      <c r="Q56" s="127"/>
      <c r="R56" s="146">
        <v>0</v>
      </c>
    </row>
    <row r="57" spans="1:18" s="169" customFormat="1">
      <c r="A57" s="101"/>
      <c r="B57" s="146"/>
      <c r="C57" s="151" t="s">
        <v>121</v>
      </c>
      <c r="D57" s="147" t="s">
        <v>58</v>
      </c>
      <c r="E57" s="108" t="s">
        <v>3</v>
      </c>
      <c r="F57" s="152">
        <v>1</v>
      </c>
      <c r="G57" s="153">
        <v>-1.4</v>
      </c>
      <c r="H57" s="115"/>
      <c r="I57" s="153"/>
      <c r="J57" s="154"/>
      <c r="K57" s="153">
        <v>-1.4</v>
      </c>
      <c r="L57" s="190"/>
      <c r="M57" s="190"/>
      <c r="N57" s="139"/>
      <c r="O57" s="139"/>
      <c r="P57" s="150"/>
      <c r="Q57" s="181"/>
      <c r="R57" s="182"/>
    </row>
    <row r="58" spans="1:18" s="169" customFormat="1" ht="15">
      <c r="A58" s="101"/>
      <c r="B58" s="146"/>
      <c r="C58" s="156" t="s">
        <v>290</v>
      </c>
      <c r="D58" s="147"/>
      <c r="E58" s="108" t="s">
        <v>2</v>
      </c>
      <c r="F58" s="157">
        <v>827</v>
      </c>
      <c r="G58" s="115">
        <v>922</v>
      </c>
      <c r="H58" s="115">
        <v>700</v>
      </c>
      <c r="I58" s="115">
        <v>859</v>
      </c>
      <c r="J58" s="158">
        <v>765</v>
      </c>
      <c r="K58" s="115">
        <v>827</v>
      </c>
      <c r="L58" s="139"/>
      <c r="M58" s="139"/>
      <c r="N58" s="139"/>
      <c r="O58" s="139"/>
      <c r="P58" s="150"/>
      <c r="Q58" s="183"/>
      <c r="R58" s="112"/>
    </row>
    <row r="59" spans="1:18" s="169" customFormat="1">
      <c r="A59" s="101"/>
      <c r="B59" s="146"/>
      <c r="C59" s="151" t="s">
        <v>291</v>
      </c>
      <c r="D59" s="147"/>
      <c r="E59" s="108" t="s">
        <v>1</v>
      </c>
      <c r="F59" s="157">
        <v>827</v>
      </c>
      <c r="G59" s="115">
        <v>1749</v>
      </c>
      <c r="H59" s="115">
        <v>2449</v>
      </c>
      <c r="I59" s="115">
        <v>3308</v>
      </c>
      <c r="J59" s="160">
        <v>4073</v>
      </c>
      <c r="K59" s="146">
        <v>4900</v>
      </c>
      <c r="L59" s="182"/>
      <c r="M59" s="182"/>
      <c r="N59" s="182"/>
      <c r="O59" s="182"/>
      <c r="P59" s="150"/>
      <c r="Q59" s="184"/>
      <c r="R59" s="112"/>
    </row>
    <row r="60" spans="1:18" s="169" customFormat="1" ht="13.5" thickBot="1">
      <c r="A60" s="118"/>
      <c r="B60" s="162"/>
      <c r="C60" s="163" t="s">
        <v>292</v>
      </c>
      <c r="D60" s="164"/>
      <c r="E60" s="121" t="s">
        <v>0</v>
      </c>
      <c r="F60" s="165">
        <v>6</v>
      </c>
      <c r="G60" s="122">
        <v>3</v>
      </c>
      <c r="H60" s="122">
        <v>2</v>
      </c>
      <c r="I60" s="122">
        <v>1</v>
      </c>
      <c r="J60" s="166">
        <v>2</v>
      </c>
      <c r="K60" s="162">
        <v>3</v>
      </c>
      <c r="L60" s="188"/>
      <c r="M60" s="188"/>
      <c r="N60" s="188"/>
      <c r="O60" s="188"/>
      <c r="P60" s="167"/>
      <c r="Q60" s="186"/>
      <c r="R60" s="100"/>
    </row>
    <row r="61" spans="1:18" s="169" customFormat="1" ht="13.5" thickTop="1">
      <c r="A61" s="127"/>
      <c r="B61" s="146">
        <v>28</v>
      </c>
      <c r="C61" s="113" t="s">
        <v>293</v>
      </c>
      <c r="D61" s="147">
        <v>34914</v>
      </c>
      <c r="E61" s="108" t="s">
        <v>4</v>
      </c>
      <c r="F61" s="148">
        <v>10.9</v>
      </c>
      <c r="G61" s="110">
        <v>7.33</v>
      </c>
      <c r="H61" s="138"/>
      <c r="I61" s="138"/>
      <c r="J61" s="196"/>
      <c r="K61" s="138"/>
      <c r="L61" s="138"/>
      <c r="M61" s="138"/>
      <c r="N61" s="138"/>
      <c r="O61" s="139">
        <v>0</v>
      </c>
      <c r="P61" s="179">
        <v>1776</v>
      </c>
      <c r="Q61" s="127"/>
      <c r="R61" s="146" t="s">
        <v>167</v>
      </c>
    </row>
    <row r="62" spans="1:18" s="169" customFormat="1">
      <c r="A62" s="101"/>
      <c r="B62" s="146"/>
      <c r="C62" s="151" t="s">
        <v>294</v>
      </c>
      <c r="D62" s="170" t="s">
        <v>58</v>
      </c>
      <c r="E62" s="108" t="s">
        <v>3</v>
      </c>
      <c r="F62" s="152">
        <v>1.7</v>
      </c>
      <c r="G62" s="153">
        <v>0.9</v>
      </c>
      <c r="H62" s="139"/>
      <c r="I62" s="190"/>
      <c r="J62" s="197"/>
      <c r="K62" s="190"/>
      <c r="L62" s="190"/>
      <c r="M62" s="190"/>
      <c r="N62" s="139"/>
      <c r="O62" s="139"/>
      <c r="P62" s="150"/>
      <c r="Q62" s="181"/>
      <c r="R62" s="182"/>
    </row>
    <row r="63" spans="1:18" s="169" customFormat="1" ht="15">
      <c r="A63" s="101"/>
      <c r="B63" s="146"/>
      <c r="C63" s="156" t="s">
        <v>295</v>
      </c>
      <c r="D63" s="170"/>
      <c r="E63" s="108" t="s">
        <v>2</v>
      </c>
      <c r="F63" s="157">
        <v>883</v>
      </c>
      <c r="G63" s="115">
        <v>893</v>
      </c>
      <c r="H63" s="139"/>
      <c r="I63" s="139"/>
      <c r="J63" s="198"/>
      <c r="K63" s="139"/>
      <c r="L63" s="139"/>
      <c r="M63" s="139"/>
      <c r="N63" s="139"/>
      <c r="O63" s="139">
        <v>0</v>
      </c>
      <c r="P63" s="150"/>
      <c r="Q63" s="183"/>
      <c r="R63" s="112"/>
    </row>
    <row r="64" spans="1:18" s="169" customFormat="1" ht="15">
      <c r="A64" s="101"/>
      <c r="B64" s="146"/>
      <c r="C64" s="151" t="s">
        <v>296</v>
      </c>
      <c r="D64" s="170"/>
      <c r="E64" s="108" t="s">
        <v>1</v>
      </c>
      <c r="F64" s="157">
        <v>883</v>
      </c>
      <c r="G64" s="115">
        <v>1776</v>
      </c>
      <c r="H64" s="139"/>
      <c r="I64" s="139"/>
      <c r="J64" s="199"/>
      <c r="K64" s="182"/>
      <c r="L64" s="182"/>
      <c r="M64" s="182"/>
      <c r="N64" s="182"/>
      <c r="O64" s="182">
        <v>1776</v>
      </c>
      <c r="P64" s="150"/>
      <c r="Q64" s="183"/>
      <c r="R64" s="112"/>
    </row>
    <row r="65" spans="1:18" s="169" customFormat="1" ht="13.5" thickBot="1">
      <c r="A65" s="118"/>
      <c r="B65" s="162"/>
      <c r="C65" s="163" t="s">
        <v>7</v>
      </c>
      <c r="D65" s="171"/>
      <c r="E65" s="121" t="s">
        <v>0</v>
      </c>
      <c r="F65" s="165">
        <v>1</v>
      </c>
      <c r="G65" s="122">
        <v>2</v>
      </c>
      <c r="H65" s="140"/>
      <c r="I65" s="140"/>
      <c r="J65" s="200"/>
      <c r="K65" s="188"/>
      <c r="L65" s="188"/>
      <c r="M65" s="188"/>
      <c r="N65" s="188"/>
      <c r="O65" s="188">
        <v>6</v>
      </c>
      <c r="P65" s="167"/>
      <c r="Q65" s="186"/>
      <c r="R65" s="100"/>
    </row>
    <row r="66" spans="1:18" s="169" customFormat="1" ht="13.5" thickTop="1">
      <c r="A66" s="127"/>
      <c r="B66" s="146">
        <v>38</v>
      </c>
      <c r="C66" s="113" t="s">
        <v>297</v>
      </c>
      <c r="D66" s="147">
        <v>34252</v>
      </c>
      <c r="E66" s="108" t="s">
        <v>4</v>
      </c>
      <c r="F66" s="148">
        <v>11.34</v>
      </c>
      <c r="G66" s="110">
        <v>7.29</v>
      </c>
      <c r="H66" s="138"/>
      <c r="I66" s="138"/>
      <c r="J66" s="196"/>
      <c r="K66" s="138"/>
      <c r="L66" s="138"/>
      <c r="M66" s="138"/>
      <c r="N66" s="138"/>
      <c r="O66" s="139">
        <v>0</v>
      </c>
      <c r="P66" s="150">
        <v>1669</v>
      </c>
      <c r="Q66" s="127"/>
      <c r="R66" s="146">
        <v>0</v>
      </c>
    </row>
    <row r="67" spans="1:18" s="169" customFormat="1">
      <c r="A67" s="101"/>
      <c r="B67" s="146"/>
      <c r="C67" s="151" t="s">
        <v>238</v>
      </c>
      <c r="D67" s="147" t="s">
        <v>58</v>
      </c>
      <c r="E67" s="108" t="s">
        <v>3</v>
      </c>
      <c r="F67" s="152">
        <v>1.7</v>
      </c>
      <c r="G67" s="153">
        <v>1.3</v>
      </c>
      <c r="H67" s="139"/>
      <c r="I67" s="190"/>
      <c r="J67" s="197"/>
      <c r="K67" s="190"/>
      <c r="L67" s="190"/>
      <c r="M67" s="190"/>
      <c r="N67" s="139"/>
      <c r="O67" s="139"/>
      <c r="P67" s="150"/>
      <c r="Q67" s="181"/>
      <c r="R67" s="182"/>
    </row>
    <row r="68" spans="1:18" s="169" customFormat="1" ht="15">
      <c r="A68" s="101"/>
      <c r="B68" s="146"/>
      <c r="C68" s="156" t="s">
        <v>239</v>
      </c>
      <c r="D68" s="147"/>
      <c r="E68" s="108" t="s">
        <v>2</v>
      </c>
      <c r="F68" s="157">
        <v>786</v>
      </c>
      <c r="G68" s="115">
        <v>883</v>
      </c>
      <c r="H68" s="139"/>
      <c r="I68" s="139"/>
      <c r="J68" s="198"/>
      <c r="K68" s="139"/>
      <c r="L68" s="139"/>
      <c r="M68" s="139"/>
      <c r="N68" s="139"/>
      <c r="O68" s="139">
        <v>0</v>
      </c>
      <c r="P68" s="150"/>
      <c r="Q68" s="183"/>
      <c r="R68" s="112"/>
    </row>
    <row r="69" spans="1:18" s="169" customFormat="1">
      <c r="A69" s="101"/>
      <c r="B69" s="146"/>
      <c r="C69" s="151" t="s">
        <v>298</v>
      </c>
      <c r="D69" s="147"/>
      <c r="E69" s="108" t="s">
        <v>1</v>
      </c>
      <c r="F69" s="157">
        <v>786</v>
      </c>
      <c r="G69" s="115">
        <v>1669</v>
      </c>
      <c r="H69" s="139"/>
      <c r="I69" s="139"/>
      <c r="J69" s="199"/>
      <c r="K69" s="182"/>
      <c r="L69" s="182"/>
      <c r="M69" s="182"/>
      <c r="N69" s="182"/>
      <c r="O69" s="182">
        <v>1669</v>
      </c>
      <c r="P69" s="150"/>
      <c r="Q69" s="184"/>
      <c r="R69" s="112"/>
    </row>
    <row r="70" spans="1:18" s="169" customFormat="1" ht="13.5" thickBot="1">
      <c r="A70" s="118"/>
      <c r="B70" s="162"/>
      <c r="C70" s="163" t="s">
        <v>7</v>
      </c>
      <c r="D70" s="164"/>
      <c r="E70" s="121" t="s">
        <v>0</v>
      </c>
      <c r="F70" s="165">
        <v>10</v>
      </c>
      <c r="G70" s="122">
        <v>6</v>
      </c>
      <c r="H70" s="140"/>
      <c r="I70" s="140"/>
      <c r="J70" s="200"/>
      <c r="K70" s="188"/>
      <c r="L70" s="188"/>
      <c r="M70" s="188"/>
      <c r="N70" s="188"/>
      <c r="O70" s="188">
        <v>7</v>
      </c>
      <c r="P70" s="167"/>
      <c r="Q70" s="186"/>
      <c r="R70" s="100"/>
    </row>
    <row r="71" spans="1:18" s="169" customFormat="1" ht="13.5" thickTop="1">
      <c r="A71" s="127"/>
      <c r="B71" s="146">
        <v>39</v>
      </c>
      <c r="C71" s="113" t="s">
        <v>299</v>
      </c>
      <c r="D71" s="147">
        <v>34017</v>
      </c>
      <c r="E71" s="108" t="s">
        <v>4</v>
      </c>
      <c r="F71" s="148">
        <v>11.47</v>
      </c>
      <c r="G71" s="110">
        <v>6.94</v>
      </c>
      <c r="H71" s="138"/>
      <c r="I71" s="138"/>
      <c r="J71" s="196"/>
      <c r="K71" s="138"/>
      <c r="L71" s="138"/>
      <c r="M71" s="138"/>
      <c r="N71" s="138"/>
      <c r="O71" s="139">
        <v>0</v>
      </c>
      <c r="P71" s="179">
        <v>1558</v>
      </c>
      <c r="Q71" s="127"/>
      <c r="R71" s="146">
        <v>0</v>
      </c>
    </row>
    <row r="72" spans="1:18" s="169" customFormat="1">
      <c r="A72" s="101"/>
      <c r="B72" s="146"/>
      <c r="C72" s="151" t="s">
        <v>238</v>
      </c>
      <c r="D72" s="147" t="s">
        <v>15</v>
      </c>
      <c r="E72" s="108" t="s">
        <v>3</v>
      </c>
      <c r="F72" s="152">
        <v>1.7</v>
      </c>
      <c r="G72" s="153">
        <v>1.9</v>
      </c>
      <c r="H72" s="139"/>
      <c r="I72" s="190"/>
      <c r="J72" s="197"/>
      <c r="K72" s="190"/>
      <c r="L72" s="190"/>
      <c r="M72" s="190"/>
      <c r="N72" s="139"/>
      <c r="O72" s="139"/>
      <c r="P72" s="150"/>
      <c r="Q72" s="181"/>
      <c r="R72" s="182"/>
    </row>
    <row r="73" spans="1:18" s="169" customFormat="1">
      <c r="A73" s="101"/>
      <c r="B73" s="146"/>
      <c r="C73" s="156" t="s">
        <v>239</v>
      </c>
      <c r="D73" s="147"/>
      <c r="E73" s="108" t="s">
        <v>2</v>
      </c>
      <c r="F73" s="157">
        <v>759</v>
      </c>
      <c r="G73" s="115">
        <v>799</v>
      </c>
      <c r="H73" s="139"/>
      <c r="I73" s="139"/>
      <c r="J73" s="198"/>
      <c r="K73" s="139"/>
      <c r="L73" s="139"/>
      <c r="M73" s="139"/>
      <c r="N73" s="139"/>
      <c r="O73" s="139">
        <v>0</v>
      </c>
      <c r="P73" s="150"/>
      <c r="Q73" s="128"/>
      <c r="R73" s="112"/>
    </row>
    <row r="74" spans="1:18" s="169" customFormat="1">
      <c r="A74" s="101"/>
      <c r="B74" s="146"/>
      <c r="C74" s="151" t="s">
        <v>298</v>
      </c>
      <c r="D74" s="147"/>
      <c r="E74" s="108" t="s">
        <v>1</v>
      </c>
      <c r="F74" s="157">
        <v>759</v>
      </c>
      <c r="G74" s="115">
        <v>1558</v>
      </c>
      <c r="H74" s="139"/>
      <c r="I74" s="139"/>
      <c r="J74" s="199"/>
      <c r="K74" s="182"/>
      <c r="L74" s="182"/>
      <c r="M74" s="182"/>
      <c r="N74" s="182"/>
      <c r="O74" s="182">
        <v>1558</v>
      </c>
      <c r="P74" s="150"/>
      <c r="Q74" s="128"/>
      <c r="R74" s="112"/>
    </row>
    <row r="75" spans="1:18" s="169" customFormat="1" ht="13.5" thickBot="1">
      <c r="A75" s="118"/>
      <c r="B75" s="162"/>
      <c r="C75" s="163" t="s">
        <v>7</v>
      </c>
      <c r="D75" s="164"/>
      <c r="E75" s="121" t="s">
        <v>0</v>
      </c>
      <c r="F75" s="165">
        <v>11</v>
      </c>
      <c r="G75" s="122">
        <v>9</v>
      </c>
      <c r="H75" s="140"/>
      <c r="I75" s="140"/>
      <c r="J75" s="200"/>
      <c r="K75" s="188"/>
      <c r="L75" s="188"/>
      <c r="M75" s="188"/>
      <c r="N75" s="188"/>
      <c r="O75" s="188">
        <v>8</v>
      </c>
      <c r="P75" s="167"/>
      <c r="Q75" s="186"/>
      <c r="R75" s="100"/>
    </row>
    <row r="76" spans="1:18" s="169" customFormat="1" ht="13.5" thickTop="1">
      <c r="A76" s="127"/>
      <c r="B76" s="146">
        <v>41</v>
      </c>
      <c r="C76" s="113" t="s">
        <v>300</v>
      </c>
      <c r="D76" s="147">
        <v>35521</v>
      </c>
      <c r="E76" s="108" t="s">
        <v>4</v>
      </c>
      <c r="F76" s="148">
        <v>11</v>
      </c>
      <c r="G76" s="138"/>
      <c r="H76" s="138"/>
      <c r="I76" s="138"/>
      <c r="J76" s="196"/>
      <c r="K76" s="138"/>
      <c r="L76" s="138"/>
      <c r="M76" s="138"/>
      <c r="N76" s="138"/>
      <c r="O76" s="139">
        <v>0</v>
      </c>
      <c r="P76" s="179">
        <v>861</v>
      </c>
      <c r="Q76" s="127"/>
      <c r="R76" s="146">
        <v>0</v>
      </c>
    </row>
    <row r="77" spans="1:18" s="169" customFormat="1">
      <c r="A77" s="101"/>
      <c r="B77" s="146"/>
      <c r="C77" s="151" t="s">
        <v>238</v>
      </c>
      <c r="D77" s="147" t="s">
        <v>15</v>
      </c>
      <c r="E77" s="108" t="s">
        <v>3</v>
      </c>
      <c r="F77" s="152">
        <v>1.7</v>
      </c>
      <c r="G77" s="190"/>
      <c r="H77" s="139"/>
      <c r="I77" s="190"/>
      <c r="J77" s="197"/>
      <c r="K77" s="190"/>
      <c r="L77" s="190"/>
      <c r="M77" s="190"/>
      <c r="N77" s="139"/>
      <c r="O77" s="139"/>
      <c r="P77" s="150"/>
      <c r="Q77" s="181"/>
      <c r="R77" s="182"/>
    </row>
    <row r="78" spans="1:18" s="169" customFormat="1">
      <c r="A78" s="101"/>
      <c r="B78" s="146"/>
      <c r="C78" s="156" t="s">
        <v>239</v>
      </c>
      <c r="D78" s="147"/>
      <c r="E78" s="108" t="s">
        <v>2</v>
      </c>
      <c r="F78" s="157">
        <v>861</v>
      </c>
      <c r="G78" s="139"/>
      <c r="H78" s="139"/>
      <c r="I78" s="139"/>
      <c r="J78" s="198"/>
      <c r="K78" s="139"/>
      <c r="L78" s="139"/>
      <c r="M78" s="139"/>
      <c r="N78" s="139"/>
      <c r="O78" s="139">
        <v>0</v>
      </c>
      <c r="P78" s="150"/>
      <c r="Q78" s="128"/>
      <c r="R78" s="112"/>
    </row>
    <row r="79" spans="1:18" s="169" customFormat="1">
      <c r="A79" s="101"/>
      <c r="B79" s="146"/>
      <c r="C79" s="151" t="s">
        <v>298</v>
      </c>
      <c r="D79" s="147"/>
      <c r="E79" s="108" t="s">
        <v>1</v>
      </c>
      <c r="F79" s="157">
        <v>861</v>
      </c>
      <c r="G79" s="139"/>
      <c r="H79" s="139"/>
      <c r="I79" s="139"/>
      <c r="J79" s="199"/>
      <c r="K79" s="182"/>
      <c r="L79" s="182"/>
      <c r="M79" s="182"/>
      <c r="N79" s="182"/>
      <c r="O79" s="182">
        <v>861</v>
      </c>
      <c r="P79" s="150"/>
      <c r="Q79" s="128"/>
      <c r="R79" s="112"/>
    </row>
    <row r="80" spans="1:18" s="169" customFormat="1" ht="13.5" thickBot="1">
      <c r="A80" s="118"/>
      <c r="B80" s="162"/>
      <c r="C80" s="163" t="s">
        <v>7</v>
      </c>
      <c r="D80" s="164"/>
      <c r="E80" s="121" t="s">
        <v>0</v>
      </c>
      <c r="F80" s="165">
        <v>4</v>
      </c>
      <c r="G80" s="140"/>
      <c r="H80" s="140"/>
      <c r="I80" s="140"/>
      <c r="J80" s="200"/>
      <c r="K80" s="188"/>
      <c r="L80" s="188"/>
      <c r="M80" s="188"/>
      <c r="N80" s="188"/>
      <c r="O80" s="188">
        <v>9</v>
      </c>
      <c r="P80" s="167"/>
      <c r="Q80" s="186"/>
      <c r="R80" s="100"/>
    </row>
    <row r="81" spans="1:18" s="169" customFormat="1" ht="13.5" thickTop="1">
      <c r="A81" s="127"/>
      <c r="B81" s="146">
        <v>40</v>
      </c>
      <c r="C81" s="113" t="s">
        <v>301</v>
      </c>
      <c r="D81" s="147">
        <v>34415</v>
      </c>
      <c r="E81" s="108" t="s">
        <v>4</v>
      </c>
      <c r="F81" s="148">
        <v>11.22</v>
      </c>
      <c r="G81" s="138"/>
      <c r="H81" s="138"/>
      <c r="I81" s="138"/>
      <c r="J81" s="196"/>
      <c r="K81" s="138"/>
      <c r="L81" s="138"/>
      <c r="M81" s="138"/>
      <c r="N81" s="138"/>
      <c r="O81" s="139">
        <v>0</v>
      </c>
      <c r="P81" s="179">
        <v>812</v>
      </c>
      <c r="Q81" s="127"/>
      <c r="R81" s="146" t="s">
        <v>167</v>
      </c>
    </row>
    <row r="82" spans="1:18" s="169" customFormat="1">
      <c r="A82" s="101"/>
      <c r="B82" s="146"/>
      <c r="C82" s="151" t="s">
        <v>238</v>
      </c>
      <c r="D82" s="147" t="s">
        <v>15</v>
      </c>
      <c r="E82" s="108" t="s">
        <v>3</v>
      </c>
      <c r="F82" s="152">
        <v>0.8</v>
      </c>
      <c r="G82" s="190"/>
      <c r="H82" s="139"/>
      <c r="I82" s="190"/>
      <c r="J82" s="197"/>
      <c r="K82" s="190"/>
      <c r="L82" s="190"/>
      <c r="M82" s="190"/>
      <c r="N82" s="139"/>
      <c r="O82" s="139"/>
      <c r="P82" s="150"/>
      <c r="Q82" s="181"/>
      <c r="R82" s="182"/>
    </row>
    <row r="83" spans="1:18" s="169" customFormat="1" ht="15">
      <c r="A83" s="101"/>
      <c r="B83" s="146"/>
      <c r="C83" s="156" t="s">
        <v>239</v>
      </c>
      <c r="D83" s="147"/>
      <c r="E83" s="108" t="s">
        <v>2</v>
      </c>
      <c r="F83" s="157">
        <v>812</v>
      </c>
      <c r="G83" s="139"/>
      <c r="H83" s="139"/>
      <c r="I83" s="139"/>
      <c r="J83" s="198"/>
      <c r="K83" s="139"/>
      <c r="L83" s="139"/>
      <c r="M83" s="139"/>
      <c r="N83" s="139"/>
      <c r="O83" s="139">
        <v>0</v>
      </c>
      <c r="P83" s="150"/>
      <c r="Q83" s="183"/>
      <c r="R83" s="128"/>
    </row>
    <row r="84" spans="1:18" s="169" customFormat="1">
      <c r="A84" s="101"/>
      <c r="B84" s="146"/>
      <c r="C84" s="151" t="s">
        <v>298</v>
      </c>
      <c r="D84" s="147"/>
      <c r="E84" s="108" t="s">
        <v>1</v>
      </c>
      <c r="F84" s="157">
        <v>812</v>
      </c>
      <c r="G84" s="139"/>
      <c r="H84" s="139"/>
      <c r="I84" s="139"/>
      <c r="J84" s="199"/>
      <c r="K84" s="182"/>
      <c r="L84" s="182"/>
      <c r="M84" s="182"/>
      <c r="N84" s="182"/>
      <c r="O84" s="182">
        <v>812</v>
      </c>
      <c r="P84" s="150"/>
      <c r="Q84" s="184"/>
      <c r="R84" s="128"/>
    </row>
    <row r="85" spans="1:18" s="169" customFormat="1" ht="13.5" thickBot="1">
      <c r="A85" s="118"/>
      <c r="B85" s="162"/>
      <c r="C85" s="163" t="s">
        <v>7</v>
      </c>
      <c r="D85" s="164"/>
      <c r="E85" s="121" t="s">
        <v>0</v>
      </c>
      <c r="F85" s="165">
        <v>9</v>
      </c>
      <c r="G85" s="140"/>
      <c r="H85" s="140"/>
      <c r="I85" s="140"/>
      <c r="J85" s="200"/>
      <c r="K85" s="188"/>
      <c r="L85" s="188"/>
      <c r="M85" s="188"/>
      <c r="N85" s="188"/>
      <c r="O85" s="188">
        <v>10</v>
      </c>
      <c r="P85" s="167"/>
      <c r="Q85" s="186"/>
      <c r="R85" s="186"/>
    </row>
    <row r="86" spans="1:18" s="83" customFormat="1" ht="13.5" thickTop="1">
      <c r="B86" s="82"/>
      <c r="D86" s="84"/>
      <c r="G86" s="82"/>
      <c r="H86" s="82"/>
      <c r="K86" s="82"/>
      <c r="L86" s="82"/>
      <c r="M86" s="82"/>
      <c r="N86" s="82"/>
      <c r="O86" s="82"/>
      <c r="P86" s="85"/>
      <c r="Q86" s="212"/>
      <c r="R86" s="85"/>
    </row>
    <row r="87" spans="1:18" s="83" customFormat="1">
      <c r="B87" s="82"/>
      <c r="D87" s="84"/>
      <c r="G87" s="82"/>
      <c r="H87" s="82"/>
      <c r="K87" s="82"/>
      <c r="L87" s="82"/>
      <c r="M87" s="82"/>
      <c r="N87" s="82"/>
      <c r="O87" s="82"/>
      <c r="P87" s="85"/>
      <c r="Q87" s="85"/>
      <c r="R87" s="85"/>
    </row>
    <row r="88" spans="1:18" s="83" customFormat="1">
      <c r="B88" s="82"/>
      <c r="D88" s="84"/>
      <c r="G88" s="82"/>
      <c r="H88" s="82"/>
      <c r="K88" s="82"/>
      <c r="L88" s="82"/>
      <c r="M88" s="82"/>
      <c r="N88" s="82"/>
      <c r="O88" s="82"/>
      <c r="P88" s="85"/>
      <c r="Q88" s="85"/>
      <c r="R88" s="85"/>
    </row>
    <row r="89" spans="1:18" s="83" customFormat="1">
      <c r="B89" s="82"/>
      <c r="D89" s="84"/>
      <c r="G89" s="82"/>
      <c r="H89" s="82"/>
      <c r="K89" s="82"/>
      <c r="L89" s="82"/>
      <c r="M89" s="82"/>
      <c r="N89" s="82"/>
      <c r="O89" s="82"/>
      <c r="P89" s="85"/>
      <c r="Q89" s="85"/>
      <c r="R89" s="85"/>
    </row>
    <row r="90" spans="1:18" s="83" customFormat="1">
      <c r="B90" s="82"/>
      <c r="D90" s="84"/>
      <c r="G90" s="82"/>
      <c r="H90" s="82"/>
      <c r="K90" s="82"/>
      <c r="L90" s="82"/>
      <c r="M90" s="82"/>
      <c r="N90" s="82"/>
      <c r="O90" s="82"/>
      <c r="P90" s="85"/>
      <c r="Q90" s="85"/>
      <c r="R90" s="85"/>
    </row>
    <row r="91" spans="1:18" s="83" customFormat="1">
      <c r="B91" s="82"/>
      <c r="D91" s="84"/>
      <c r="G91" s="82"/>
      <c r="H91" s="82"/>
      <c r="K91" s="82"/>
      <c r="L91" s="82"/>
      <c r="M91" s="82"/>
      <c r="N91" s="82"/>
      <c r="O91" s="82"/>
      <c r="P91" s="85"/>
      <c r="Q91" s="85"/>
      <c r="R91" s="85"/>
    </row>
    <row r="92" spans="1:18" s="83" customFormat="1">
      <c r="B92" s="82"/>
      <c r="D92" s="84"/>
      <c r="G92" s="82"/>
      <c r="H92" s="82"/>
      <c r="K92" s="82"/>
      <c r="L92" s="82"/>
      <c r="M92" s="82"/>
      <c r="N92" s="82"/>
      <c r="O92" s="82"/>
      <c r="P92" s="85"/>
      <c r="Q92" s="85"/>
      <c r="R92" s="85"/>
    </row>
    <row r="93" spans="1:18" s="83" customFormat="1">
      <c r="B93" s="82"/>
      <c r="D93" s="84"/>
      <c r="G93" s="82"/>
      <c r="H93" s="82"/>
      <c r="K93" s="82"/>
      <c r="L93" s="82"/>
      <c r="M93" s="82"/>
      <c r="N93" s="82"/>
      <c r="O93" s="82"/>
      <c r="P93" s="85"/>
      <c r="Q93" s="85"/>
      <c r="R93" s="85"/>
    </row>
    <row r="94" spans="1:18" s="83" customFormat="1">
      <c r="B94" s="82"/>
      <c r="D94" s="84"/>
      <c r="G94" s="82"/>
      <c r="H94" s="82"/>
      <c r="K94" s="82"/>
      <c r="L94" s="82"/>
      <c r="M94" s="82"/>
      <c r="N94" s="82"/>
      <c r="O94" s="82"/>
      <c r="P94" s="85"/>
      <c r="Q94" s="85"/>
      <c r="R94" s="85"/>
    </row>
    <row r="95" spans="1:18" s="83" customFormat="1">
      <c r="B95" s="82"/>
      <c r="D95" s="84"/>
      <c r="G95" s="82"/>
      <c r="H95" s="82"/>
      <c r="K95" s="82"/>
      <c r="L95" s="82"/>
      <c r="M95" s="82"/>
      <c r="N95" s="82"/>
      <c r="O95" s="82"/>
      <c r="P95" s="85"/>
      <c r="Q95" s="85"/>
      <c r="R95" s="85"/>
    </row>
    <row r="96" spans="1:18" s="83" customFormat="1">
      <c r="B96" s="82"/>
      <c r="D96" s="84"/>
      <c r="G96" s="82"/>
      <c r="H96" s="82"/>
      <c r="K96" s="82"/>
      <c r="L96" s="82"/>
      <c r="M96" s="82"/>
      <c r="N96" s="82"/>
      <c r="O96" s="82"/>
      <c r="P96" s="85"/>
      <c r="Q96" s="85"/>
      <c r="R96" s="85"/>
    </row>
    <row r="97" spans="2:18" s="83" customFormat="1">
      <c r="B97" s="82"/>
      <c r="D97" s="84"/>
      <c r="G97" s="82"/>
      <c r="H97" s="82"/>
      <c r="K97" s="82"/>
      <c r="L97" s="82"/>
      <c r="M97" s="82"/>
      <c r="N97" s="82"/>
      <c r="O97" s="82"/>
      <c r="P97" s="85"/>
      <c r="Q97" s="85"/>
      <c r="R97" s="85"/>
    </row>
    <row r="98" spans="2:18" s="83" customFormat="1">
      <c r="B98" s="82"/>
      <c r="D98" s="84"/>
      <c r="G98" s="82"/>
      <c r="H98" s="82"/>
      <c r="K98" s="82"/>
      <c r="L98" s="82"/>
      <c r="M98" s="82"/>
      <c r="N98" s="82"/>
      <c r="O98" s="82"/>
      <c r="P98" s="85"/>
      <c r="Q98" s="85"/>
      <c r="R98" s="85"/>
    </row>
    <row r="99" spans="2:18" s="83" customFormat="1">
      <c r="B99" s="82"/>
      <c r="D99" s="84"/>
      <c r="G99" s="82"/>
      <c r="H99" s="82"/>
      <c r="K99" s="82"/>
      <c r="L99" s="82"/>
      <c r="M99" s="82"/>
      <c r="N99" s="82"/>
      <c r="O99" s="82"/>
      <c r="P99" s="85"/>
      <c r="Q99" s="85"/>
      <c r="R99" s="85"/>
    </row>
    <row r="100" spans="2:18" s="83" customFormat="1">
      <c r="B100" s="82"/>
      <c r="D100" s="84"/>
      <c r="G100" s="82"/>
      <c r="H100" s="82"/>
      <c r="K100" s="82"/>
      <c r="L100" s="82"/>
      <c r="M100" s="82"/>
      <c r="N100" s="82"/>
      <c r="O100" s="82"/>
      <c r="P100" s="85"/>
      <c r="Q100" s="85"/>
      <c r="R100" s="85"/>
    </row>
    <row r="101" spans="2:18" s="83" customFormat="1">
      <c r="B101" s="82"/>
      <c r="D101" s="84"/>
      <c r="G101" s="82"/>
      <c r="H101" s="82"/>
      <c r="K101" s="82"/>
      <c r="L101" s="82"/>
      <c r="M101" s="82"/>
      <c r="N101" s="82"/>
      <c r="O101" s="82"/>
      <c r="P101" s="85"/>
      <c r="Q101" s="85"/>
      <c r="R101" s="85"/>
    </row>
    <row r="102" spans="2:18" s="83" customFormat="1">
      <c r="B102" s="82"/>
      <c r="D102" s="84"/>
      <c r="G102" s="82"/>
      <c r="H102" s="82"/>
      <c r="K102" s="82"/>
      <c r="L102" s="82"/>
      <c r="M102" s="82"/>
      <c r="N102" s="82"/>
      <c r="O102" s="82"/>
      <c r="P102" s="85"/>
      <c r="Q102" s="85"/>
      <c r="R102" s="85"/>
    </row>
    <row r="103" spans="2:18" s="83" customFormat="1">
      <c r="B103" s="82"/>
      <c r="D103" s="84"/>
      <c r="G103" s="82"/>
      <c r="H103" s="82"/>
      <c r="K103" s="82"/>
      <c r="L103" s="82"/>
      <c r="M103" s="82"/>
      <c r="N103" s="82"/>
      <c r="O103" s="82"/>
      <c r="P103" s="85"/>
      <c r="Q103" s="85"/>
      <c r="R103" s="85"/>
    </row>
    <row r="104" spans="2:18" s="83" customFormat="1">
      <c r="B104" s="82"/>
      <c r="D104" s="84"/>
      <c r="G104" s="82"/>
      <c r="H104" s="82"/>
      <c r="K104" s="82"/>
      <c r="L104" s="82"/>
      <c r="M104" s="82"/>
      <c r="N104" s="82"/>
      <c r="O104" s="82"/>
      <c r="P104" s="85"/>
      <c r="Q104" s="85"/>
      <c r="R104" s="85"/>
    </row>
    <row r="105" spans="2:18" s="83" customFormat="1">
      <c r="B105" s="82"/>
      <c r="D105" s="84"/>
      <c r="G105" s="82"/>
      <c r="H105" s="82"/>
      <c r="K105" s="82"/>
      <c r="L105" s="82"/>
      <c r="M105" s="82"/>
      <c r="N105" s="82"/>
      <c r="O105" s="82"/>
      <c r="P105" s="85"/>
      <c r="Q105" s="85"/>
      <c r="R105" s="85"/>
    </row>
    <row r="106" spans="2:18" s="83" customFormat="1">
      <c r="B106" s="82"/>
      <c r="D106" s="84"/>
      <c r="G106" s="82"/>
      <c r="H106" s="82"/>
      <c r="K106" s="82"/>
      <c r="L106" s="82"/>
      <c r="M106" s="82"/>
      <c r="N106" s="82"/>
      <c r="O106" s="82"/>
      <c r="P106" s="85"/>
      <c r="Q106" s="85"/>
      <c r="R106" s="85"/>
    </row>
    <row r="107" spans="2:18" s="83" customFormat="1">
      <c r="B107" s="82"/>
      <c r="D107" s="84"/>
      <c r="G107" s="82"/>
      <c r="H107" s="82"/>
      <c r="K107" s="82"/>
      <c r="L107" s="82"/>
      <c r="M107" s="82"/>
      <c r="N107" s="82"/>
      <c r="O107" s="82"/>
      <c r="P107" s="85"/>
      <c r="Q107" s="85"/>
      <c r="R107" s="85"/>
    </row>
    <row r="108" spans="2:18" s="83" customFormat="1">
      <c r="B108" s="82"/>
      <c r="D108" s="84"/>
      <c r="G108" s="82"/>
      <c r="H108" s="82"/>
      <c r="K108" s="82"/>
      <c r="L108" s="82"/>
      <c r="M108" s="82"/>
      <c r="N108" s="82"/>
      <c r="O108" s="82"/>
      <c r="P108" s="85"/>
      <c r="Q108" s="85"/>
      <c r="R108" s="85"/>
    </row>
    <row r="109" spans="2:18" s="83" customFormat="1">
      <c r="B109" s="82"/>
      <c r="D109" s="84"/>
      <c r="G109" s="82"/>
      <c r="H109" s="82"/>
      <c r="K109" s="82"/>
      <c r="L109" s="82"/>
      <c r="M109" s="82"/>
      <c r="N109" s="82"/>
      <c r="O109" s="82"/>
      <c r="P109" s="85"/>
      <c r="Q109" s="85"/>
      <c r="R109" s="85"/>
    </row>
    <row r="110" spans="2:18" s="83" customFormat="1">
      <c r="B110" s="82"/>
      <c r="D110" s="84"/>
      <c r="G110" s="82"/>
      <c r="H110" s="82"/>
      <c r="K110" s="82"/>
      <c r="L110" s="82"/>
      <c r="M110" s="82"/>
      <c r="N110" s="82"/>
      <c r="O110" s="82"/>
      <c r="P110" s="85"/>
      <c r="Q110" s="85"/>
      <c r="R110" s="85"/>
    </row>
    <row r="111" spans="2:18" s="83" customFormat="1">
      <c r="B111" s="82"/>
      <c r="D111" s="84"/>
      <c r="G111" s="82"/>
      <c r="H111" s="82"/>
      <c r="K111" s="82"/>
      <c r="L111" s="82"/>
      <c r="M111" s="82"/>
      <c r="N111" s="82"/>
      <c r="O111" s="82"/>
      <c r="P111" s="85"/>
      <c r="Q111" s="85"/>
      <c r="R111" s="85"/>
    </row>
    <row r="112" spans="2:18" s="83" customFormat="1">
      <c r="B112" s="82"/>
      <c r="D112" s="84"/>
      <c r="G112" s="82"/>
      <c r="H112" s="82"/>
      <c r="K112" s="82"/>
      <c r="L112" s="82"/>
      <c r="M112" s="82"/>
      <c r="N112" s="82"/>
      <c r="O112" s="82"/>
      <c r="P112" s="85"/>
      <c r="Q112" s="85"/>
      <c r="R112" s="85"/>
    </row>
    <row r="113" spans="2:18" s="83" customFormat="1">
      <c r="B113" s="82"/>
      <c r="D113" s="84"/>
      <c r="G113" s="82"/>
      <c r="H113" s="82"/>
      <c r="K113" s="82"/>
      <c r="L113" s="82"/>
      <c r="M113" s="82"/>
      <c r="N113" s="82"/>
      <c r="O113" s="82"/>
      <c r="P113" s="85"/>
      <c r="Q113" s="85"/>
      <c r="R113" s="85"/>
    </row>
    <row r="114" spans="2:18" s="83" customFormat="1">
      <c r="B114" s="82"/>
      <c r="D114" s="84"/>
      <c r="G114" s="82"/>
      <c r="H114" s="82"/>
      <c r="K114" s="82"/>
      <c r="L114" s="82"/>
      <c r="M114" s="82"/>
      <c r="N114" s="82"/>
      <c r="O114" s="82"/>
      <c r="P114" s="85"/>
      <c r="Q114" s="85"/>
      <c r="R114" s="85"/>
    </row>
    <row r="115" spans="2:18" s="83" customFormat="1">
      <c r="B115" s="82"/>
      <c r="D115" s="84"/>
      <c r="G115" s="82"/>
      <c r="H115" s="82"/>
      <c r="K115" s="82"/>
      <c r="L115" s="82"/>
      <c r="M115" s="82"/>
      <c r="N115" s="82"/>
      <c r="O115" s="82"/>
      <c r="P115" s="85"/>
      <c r="Q115" s="85"/>
      <c r="R115" s="85"/>
    </row>
    <row r="116" spans="2:18" s="83" customFormat="1">
      <c r="B116" s="82"/>
      <c r="D116" s="84"/>
      <c r="G116" s="82"/>
      <c r="H116" s="82"/>
      <c r="K116" s="82"/>
      <c r="L116" s="82"/>
      <c r="M116" s="82"/>
      <c r="N116" s="82"/>
      <c r="O116" s="82"/>
      <c r="P116" s="85"/>
      <c r="Q116" s="85"/>
      <c r="R116" s="85"/>
    </row>
    <row r="117" spans="2:18" s="83" customFormat="1">
      <c r="B117" s="82"/>
      <c r="D117" s="84"/>
      <c r="G117" s="82"/>
      <c r="H117" s="82"/>
      <c r="K117" s="82"/>
      <c r="L117" s="82"/>
      <c r="M117" s="82"/>
      <c r="N117" s="82"/>
      <c r="O117" s="82"/>
      <c r="P117" s="85"/>
      <c r="Q117" s="85"/>
      <c r="R117" s="85"/>
    </row>
    <row r="118" spans="2:18" s="83" customFormat="1">
      <c r="B118" s="82"/>
      <c r="D118" s="84"/>
      <c r="G118" s="82"/>
      <c r="H118" s="82"/>
      <c r="K118" s="82"/>
      <c r="L118" s="82"/>
      <c r="M118" s="82"/>
      <c r="N118" s="82"/>
      <c r="O118" s="82"/>
      <c r="P118" s="85"/>
      <c r="Q118" s="85"/>
      <c r="R118" s="85"/>
    </row>
    <row r="119" spans="2:18" s="83" customFormat="1">
      <c r="B119" s="82"/>
      <c r="D119" s="84"/>
      <c r="G119" s="82"/>
      <c r="H119" s="82"/>
      <c r="K119" s="82"/>
      <c r="L119" s="82"/>
      <c r="M119" s="82"/>
      <c r="N119" s="82"/>
      <c r="O119" s="82"/>
      <c r="P119" s="85"/>
      <c r="Q119" s="85"/>
      <c r="R119" s="85"/>
    </row>
    <row r="120" spans="2:18" s="83" customFormat="1">
      <c r="B120" s="82"/>
      <c r="D120" s="84"/>
      <c r="G120" s="82"/>
      <c r="H120" s="82"/>
      <c r="K120" s="82"/>
      <c r="L120" s="82"/>
      <c r="M120" s="82"/>
      <c r="N120" s="82"/>
      <c r="O120" s="82"/>
      <c r="P120" s="85"/>
      <c r="Q120" s="85"/>
      <c r="R120" s="85"/>
    </row>
    <row r="121" spans="2:18" s="83" customFormat="1">
      <c r="B121" s="82"/>
      <c r="D121" s="84"/>
      <c r="G121" s="82"/>
      <c r="H121" s="82"/>
      <c r="K121" s="82"/>
      <c r="L121" s="82"/>
      <c r="M121" s="82"/>
      <c r="N121" s="82"/>
      <c r="O121" s="82"/>
      <c r="P121" s="85"/>
      <c r="Q121" s="85"/>
      <c r="R121" s="85"/>
    </row>
    <row r="122" spans="2:18" s="83" customFormat="1">
      <c r="B122" s="82"/>
      <c r="D122" s="84"/>
      <c r="G122" s="82"/>
      <c r="H122" s="82"/>
      <c r="K122" s="82"/>
      <c r="L122" s="82"/>
      <c r="M122" s="82"/>
      <c r="N122" s="82"/>
      <c r="O122" s="82"/>
      <c r="P122" s="85"/>
      <c r="Q122" s="85"/>
      <c r="R122" s="85"/>
    </row>
    <row r="123" spans="2:18" s="83" customFormat="1">
      <c r="B123" s="82"/>
      <c r="D123" s="84"/>
      <c r="G123" s="82"/>
      <c r="H123" s="82"/>
      <c r="K123" s="82"/>
      <c r="L123" s="82"/>
      <c r="M123" s="82"/>
      <c r="N123" s="82"/>
      <c r="O123" s="82"/>
      <c r="P123" s="85"/>
      <c r="Q123" s="85"/>
      <c r="R123" s="85"/>
    </row>
    <row r="124" spans="2:18" s="83" customFormat="1">
      <c r="B124" s="82"/>
      <c r="D124" s="84"/>
      <c r="G124" s="82"/>
      <c r="H124" s="82"/>
      <c r="K124" s="82"/>
      <c r="L124" s="82"/>
      <c r="M124" s="82"/>
      <c r="N124" s="82"/>
      <c r="O124" s="82"/>
      <c r="P124" s="85"/>
      <c r="Q124" s="85"/>
      <c r="R124" s="85"/>
    </row>
    <row r="125" spans="2:18" s="83" customFormat="1">
      <c r="B125" s="82"/>
      <c r="D125" s="84"/>
      <c r="G125" s="82"/>
      <c r="H125" s="82"/>
      <c r="K125" s="82"/>
      <c r="L125" s="82"/>
      <c r="M125" s="82"/>
      <c r="N125" s="82"/>
      <c r="O125" s="82"/>
      <c r="P125" s="85"/>
      <c r="Q125" s="85"/>
      <c r="R125" s="85"/>
    </row>
    <row r="126" spans="2:18" s="83" customFormat="1">
      <c r="B126" s="82"/>
      <c r="D126" s="84"/>
      <c r="G126" s="82"/>
      <c r="H126" s="82"/>
      <c r="K126" s="82"/>
      <c r="L126" s="82"/>
      <c r="M126" s="82"/>
      <c r="N126" s="82"/>
      <c r="O126" s="82"/>
      <c r="P126" s="85"/>
      <c r="Q126" s="85"/>
      <c r="R126" s="85"/>
    </row>
    <row r="127" spans="2:18" s="83" customFormat="1">
      <c r="B127" s="82"/>
      <c r="D127" s="84"/>
      <c r="G127" s="82"/>
      <c r="H127" s="82"/>
      <c r="K127" s="82"/>
      <c r="L127" s="82"/>
      <c r="M127" s="82"/>
      <c r="N127" s="82"/>
      <c r="O127" s="82"/>
      <c r="P127" s="85"/>
      <c r="Q127" s="85"/>
      <c r="R127" s="85"/>
    </row>
    <row r="128" spans="2:18" s="83" customFormat="1">
      <c r="B128" s="82"/>
      <c r="D128" s="84"/>
      <c r="G128" s="82"/>
      <c r="H128" s="82"/>
      <c r="K128" s="82"/>
      <c r="L128" s="82"/>
      <c r="M128" s="82"/>
      <c r="N128" s="82"/>
      <c r="O128" s="82"/>
      <c r="P128" s="85"/>
      <c r="Q128" s="85"/>
      <c r="R128" s="85"/>
    </row>
    <row r="129" spans="2:18" s="83" customFormat="1">
      <c r="B129" s="82"/>
      <c r="D129" s="84"/>
      <c r="G129" s="82"/>
      <c r="H129" s="82"/>
      <c r="K129" s="82"/>
      <c r="L129" s="82"/>
      <c r="M129" s="82"/>
      <c r="N129" s="82"/>
      <c r="O129" s="82"/>
      <c r="P129" s="85"/>
      <c r="Q129" s="85"/>
      <c r="R129" s="85"/>
    </row>
    <row r="130" spans="2:18" s="83" customFormat="1">
      <c r="B130" s="82"/>
      <c r="D130" s="84"/>
      <c r="G130" s="82"/>
      <c r="H130" s="82"/>
      <c r="K130" s="82"/>
      <c r="L130" s="82"/>
      <c r="M130" s="82"/>
      <c r="N130" s="82"/>
      <c r="O130" s="82"/>
      <c r="P130" s="85"/>
      <c r="Q130" s="85"/>
      <c r="R130" s="85"/>
    </row>
    <row r="131" spans="2:18" s="83" customFormat="1">
      <c r="B131" s="82"/>
      <c r="D131" s="84"/>
      <c r="G131" s="82"/>
      <c r="H131" s="82"/>
      <c r="K131" s="82"/>
      <c r="L131" s="82"/>
      <c r="M131" s="82"/>
      <c r="N131" s="82"/>
      <c r="O131" s="82"/>
      <c r="P131" s="85"/>
      <c r="Q131" s="85"/>
      <c r="R131" s="85"/>
    </row>
    <row r="132" spans="2:18" s="83" customFormat="1">
      <c r="B132" s="82"/>
      <c r="D132" s="84"/>
      <c r="G132" s="82"/>
      <c r="H132" s="82"/>
      <c r="K132" s="82"/>
      <c r="L132" s="82"/>
      <c r="M132" s="82"/>
      <c r="N132" s="82"/>
      <c r="O132" s="82"/>
      <c r="P132" s="85"/>
      <c r="Q132" s="85"/>
      <c r="R132" s="85"/>
    </row>
    <row r="133" spans="2:18" s="83" customFormat="1">
      <c r="B133" s="82"/>
      <c r="D133" s="84"/>
      <c r="G133" s="82"/>
      <c r="H133" s="82"/>
      <c r="K133" s="82"/>
      <c r="L133" s="82"/>
      <c r="M133" s="82"/>
      <c r="N133" s="82"/>
      <c r="O133" s="82"/>
      <c r="P133" s="85"/>
      <c r="Q133" s="85"/>
      <c r="R133" s="85"/>
    </row>
    <row r="134" spans="2:18" s="83" customFormat="1">
      <c r="B134" s="82"/>
      <c r="D134" s="84"/>
      <c r="G134" s="82"/>
      <c r="H134" s="82"/>
      <c r="K134" s="82"/>
      <c r="L134" s="82"/>
      <c r="M134" s="82"/>
      <c r="N134" s="82"/>
      <c r="O134" s="82"/>
      <c r="P134" s="85"/>
      <c r="Q134" s="85"/>
      <c r="R134" s="85"/>
    </row>
    <row r="135" spans="2:18" s="83" customFormat="1">
      <c r="B135" s="82"/>
      <c r="D135" s="84"/>
      <c r="G135" s="82"/>
      <c r="H135" s="82"/>
      <c r="K135" s="82"/>
      <c r="L135" s="82"/>
      <c r="M135" s="82"/>
      <c r="N135" s="82"/>
      <c r="O135" s="82"/>
      <c r="P135" s="85"/>
      <c r="Q135" s="85"/>
      <c r="R135" s="85"/>
    </row>
    <row r="136" spans="2:18" s="83" customFormat="1">
      <c r="B136" s="82"/>
      <c r="D136" s="84"/>
      <c r="G136" s="82"/>
      <c r="H136" s="82"/>
      <c r="K136" s="82"/>
      <c r="L136" s="82"/>
      <c r="M136" s="82"/>
      <c r="N136" s="82"/>
      <c r="O136" s="82"/>
      <c r="P136" s="85"/>
      <c r="Q136" s="85"/>
      <c r="R136" s="85"/>
    </row>
    <row r="137" spans="2:18" s="83" customFormat="1">
      <c r="B137" s="82"/>
      <c r="D137" s="84"/>
      <c r="G137" s="82"/>
      <c r="H137" s="82"/>
      <c r="K137" s="82"/>
      <c r="L137" s="82"/>
      <c r="M137" s="82"/>
      <c r="N137" s="82"/>
      <c r="O137" s="82"/>
      <c r="P137" s="85"/>
      <c r="Q137" s="85"/>
      <c r="R137" s="85"/>
    </row>
    <row r="138" spans="2:18" s="83" customFormat="1">
      <c r="B138" s="82"/>
      <c r="D138" s="84"/>
      <c r="G138" s="82"/>
      <c r="H138" s="82"/>
      <c r="K138" s="82"/>
      <c r="L138" s="82"/>
      <c r="M138" s="82"/>
      <c r="N138" s="82"/>
      <c r="O138" s="82"/>
      <c r="P138" s="85"/>
      <c r="Q138" s="85"/>
      <c r="R138" s="85"/>
    </row>
    <row r="139" spans="2:18" s="83" customFormat="1">
      <c r="B139" s="82"/>
      <c r="D139" s="84"/>
      <c r="G139" s="82"/>
      <c r="H139" s="82"/>
      <c r="K139" s="82"/>
      <c r="L139" s="82"/>
      <c r="M139" s="82"/>
      <c r="N139" s="82"/>
      <c r="O139" s="82"/>
      <c r="P139" s="85"/>
      <c r="Q139" s="85"/>
      <c r="R139" s="85"/>
    </row>
    <row r="140" spans="2:18" s="83" customFormat="1">
      <c r="B140" s="82"/>
      <c r="D140" s="84"/>
      <c r="G140" s="82"/>
      <c r="H140" s="82"/>
      <c r="K140" s="82"/>
      <c r="L140" s="82"/>
      <c r="M140" s="82"/>
      <c r="N140" s="82"/>
      <c r="O140" s="82"/>
      <c r="P140" s="85"/>
      <c r="Q140" s="85"/>
      <c r="R140" s="85"/>
    </row>
    <row r="141" spans="2:18" s="83" customFormat="1">
      <c r="B141" s="82"/>
      <c r="D141" s="84"/>
      <c r="G141" s="82"/>
      <c r="H141" s="82"/>
      <c r="K141" s="82"/>
      <c r="L141" s="82"/>
      <c r="M141" s="82"/>
      <c r="N141" s="82"/>
      <c r="O141" s="82"/>
      <c r="P141" s="85"/>
      <c r="Q141" s="85"/>
      <c r="R141" s="85"/>
    </row>
    <row r="142" spans="2:18" s="83" customFormat="1">
      <c r="B142" s="82"/>
      <c r="D142" s="84"/>
      <c r="G142" s="82"/>
      <c r="H142" s="82"/>
      <c r="K142" s="82"/>
      <c r="L142" s="82"/>
      <c r="M142" s="82"/>
      <c r="N142" s="82"/>
      <c r="O142" s="82"/>
      <c r="P142" s="85"/>
      <c r="Q142" s="85"/>
      <c r="R142" s="85"/>
    </row>
    <row r="143" spans="2:18" s="83" customFormat="1">
      <c r="B143" s="82"/>
      <c r="D143" s="84"/>
      <c r="G143" s="82"/>
      <c r="H143" s="82"/>
      <c r="K143" s="82"/>
      <c r="L143" s="82"/>
      <c r="M143" s="82"/>
      <c r="N143" s="82"/>
      <c r="O143" s="82"/>
      <c r="P143" s="85"/>
      <c r="Q143" s="85"/>
      <c r="R143" s="85"/>
    </row>
    <row r="144" spans="2:18" s="83" customFormat="1">
      <c r="B144" s="82"/>
      <c r="D144" s="84"/>
      <c r="G144" s="82"/>
      <c r="H144" s="82"/>
      <c r="K144" s="82"/>
      <c r="L144" s="82"/>
      <c r="M144" s="82"/>
      <c r="N144" s="82"/>
      <c r="O144" s="82"/>
      <c r="P144" s="85"/>
      <c r="Q144" s="85"/>
      <c r="R144" s="85"/>
    </row>
    <row r="145" spans="2:18" s="83" customFormat="1">
      <c r="B145" s="82"/>
      <c r="D145" s="84"/>
      <c r="G145" s="82"/>
      <c r="H145" s="82"/>
      <c r="K145" s="82"/>
      <c r="L145" s="82"/>
      <c r="M145" s="82"/>
      <c r="N145" s="82"/>
      <c r="O145" s="82"/>
      <c r="P145" s="85"/>
      <c r="Q145" s="85"/>
      <c r="R145" s="85"/>
    </row>
    <row r="146" spans="2:18" s="83" customFormat="1">
      <c r="B146" s="82"/>
      <c r="D146" s="84"/>
      <c r="G146" s="82"/>
      <c r="H146" s="82"/>
      <c r="K146" s="82"/>
      <c r="L146" s="82"/>
      <c r="M146" s="82"/>
      <c r="N146" s="82"/>
      <c r="O146" s="82"/>
      <c r="P146" s="85"/>
      <c r="Q146" s="85"/>
      <c r="R146" s="85"/>
    </row>
    <row r="147" spans="2:18" s="83" customFormat="1">
      <c r="B147" s="82"/>
      <c r="D147" s="84"/>
      <c r="G147" s="82"/>
      <c r="H147" s="82"/>
      <c r="K147" s="82"/>
      <c r="L147" s="82"/>
      <c r="M147" s="82"/>
      <c r="N147" s="82"/>
      <c r="O147" s="82"/>
      <c r="P147" s="85"/>
      <c r="Q147" s="85"/>
      <c r="R147" s="85"/>
    </row>
    <row r="148" spans="2:18" s="83" customFormat="1">
      <c r="B148" s="82"/>
      <c r="D148" s="84"/>
      <c r="G148" s="82"/>
      <c r="H148" s="82"/>
      <c r="K148" s="82"/>
      <c r="L148" s="82"/>
      <c r="M148" s="82"/>
      <c r="N148" s="82"/>
      <c r="O148" s="82"/>
      <c r="P148" s="85"/>
      <c r="Q148" s="85"/>
      <c r="R148" s="85"/>
    </row>
    <row r="149" spans="2:18" s="83" customFormat="1">
      <c r="B149" s="82"/>
      <c r="D149" s="84"/>
      <c r="G149" s="82"/>
      <c r="H149" s="82"/>
      <c r="K149" s="82"/>
      <c r="L149" s="82"/>
      <c r="M149" s="82"/>
      <c r="N149" s="82"/>
      <c r="O149" s="82"/>
      <c r="P149" s="85"/>
      <c r="Q149" s="85"/>
      <c r="R149" s="85"/>
    </row>
    <row r="150" spans="2:18" s="83" customFormat="1">
      <c r="B150" s="82"/>
      <c r="D150" s="84"/>
      <c r="G150" s="82"/>
      <c r="H150" s="82"/>
      <c r="K150" s="82"/>
      <c r="L150" s="82"/>
      <c r="M150" s="82"/>
      <c r="N150" s="82"/>
      <c r="O150" s="82"/>
      <c r="P150" s="85"/>
      <c r="Q150" s="85"/>
      <c r="R150" s="85"/>
    </row>
    <row r="151" spans="2:18" s="83" customFormat="1">
      <c r="B151" s="82"/>
      <c r="D151" s="84"/>
      <c r="G151" s="82"/>
      <c r="H151" s="82"/>
      <c r="K151" s="82"/>
      <c r="L151" s="82"/>
      <c r="M151" s="82"/>
      <c r="N151" s="82"/>
      <c r="O151" s="82"/>
      <c r="P151" s="85"/>
      <c r="Q151" s="85"/>
      <c r="R151" s="85"/>
    </row>
    <row r="152" spans="2:18" s="83" customFormat="1">
      <c r="B152" s="82"/>
      <c r="D152" s="84"/>
      <c r="G152" s="82"/>
      <c r="H152" s="82"/>
      <c r="K152" s="82"/>
      <c r="L152" s="82"/>
      <c r="M152" s="82"/>
      <c r="N152" s="82"/>
      <c r="O152" s="82"/>
      <c r="P152" s="85"/>
      <c r="Q152" s="85"/>
      <c r="R152" s="85"/>
    </row>
    <row r="153" spans="2:18" s="83" customFormat="1">
      <c r="B153" s="82"/>
      <c r="D153" s="84"/>
      <c r="G153" s="82"/>
      <c r="H153" s="82"/>
      <c r="K153" s="82"/>
      <c r="L153" s="82"/>
      <c r="M153" s="82"/>
      <c r="N153" s="82"/>
      <c r="O153" s="82"/>
      <c r="P153" s="85"/>
      <c r="Q153" s="85"/>
      <c r="R153" s="85"/>
    </row>
    <row r="154" spans="2:18" s="83" customFormat="1">
      <c r="B154" s="82"/>
      <c r="D154" s="84"/>
      <c r="G154" s="82"/>
      <c r="H154" s="82"/>
      <c r="K154" s="82"/>
      <c r="L154" s="82"/>
      <c r="M154" s="82"/>
      <c r="N154" s="82"/>
      <c r="O154" s="82"/>
      <c r="P154" s="85"/>
      <c r="Q154" s="85"/>
      <c r="R154" s="85"/>
    </row>
    <row r="155" spans="2:18" s="83" customFormat="1">
      <c r="B155" s="82"/>
      <c r="D155" s="84"/>
      <c r="G155" s="82"/>
      <c r="H155" s="82"/>
      <c r="K155" s="82"/>
      <c r="L155" s="82"/>
      <c r="M155" s="82"/>
      <c r="N155" s="82"/>
      <c r="O155" s="82"/>
      <c r="P155" s="85"/>
      <c r="Q155" s="85"/>
      <c r="R155" s="85"/>
    </row>
    <row r="156" spans="2:18" s="83" customFormat="1">
      <c r="B156" s="82"/>
      <c r="D156" s="84"/>
      <c r="G156" s="82"/>
      <c r="H156" s="82"/>
      <c r="K156" s="82"/>
      <c r="L156" s="82"/>
      <c r="M156" s="82"/>
      <c r="N156" s="82"/>
      <c r="O156" s="82"/>
      <c r="P156" s="85"/>
      <c r="Q156" s="85"/>
      <c r="R156" s="85"/>
    </row>
    <row r="157" spans="2:18" s="83" customFormat="1">
      <c r="B157" s="82"/>
      <c r="D157" s="84"/>
      <c r="G157" s="82"/>
      <c r="H157" s="82"/>
      <c r="K157" s="82"/>
      <c r="L157" s="82"/>
      <c r="M157" s="82"/>
      <c r="N157" s="82"/>
      <c r="O157" s="82"/>
      <c r="P157" s="85"/>
      <c r="Q157" s="85"/>
      <c r="R157" s="85"/>
    </row>
    <row r="158" spans="2:18" s="83" customFormat="1">
      <c r="B158" s="82"/>
      <c r="D158" s="84"/>
      <c r="G158" s="82"/>
      <c r="H158" s="82"/>
      <c r="K158" s="82"/>
      <c r="L158" s="82"/>
      <c r="M158" s="82"/>
      <c r="N158" s="82"/>
      <c r="O158" s="82"/>
      <c r="P158" s="85"/>
      <c r="Q158" s="85"/>
      <c r="R158" s="85"/>
    </row>
    <row r="159" spans="2:18" s="83" customFormat="1">
      <c r="B159" s="82"/>
      <c r="D159" s="84"/>
      <c r="G159" s="82"/>
      <c r="H159" s="82"/>
      <c r="K159" s="82"/>
      <c r="L159" s="82"/>
      <c r="M159" s="82"/>
      <c r="N159" s="82"/>
      <c r="O159" s="82"/>
      <c r="P159" s="85"/>
      <c r="Q159" s="85"/>
      <c r="R159" s="85"/>
    </row>
    <row r="160" spans="2:18" s="83" customFormat="1">
      <c r="B160" s="82"/>
      <c r="D160" s="84"/>
      <c r="G160" s="82"/>
      <c r="H160" s="82"/>
      <c r="K160" s="82"/>
      <c r="L160" s="82"/>
      <c r="M160" s="82"/>
      <c r="N160" s="82"/>
      <c r="O160" s="82"/>
      <c r="P160" s="85"/>
      <c r="Q160" s="85"/>
      <c r="R160" s="85"/>
    </row>
    <row r="161" spans="2:18" s="83" customFormat="1">
      <c r="B161" s="82"/>
      <c r="D161" s="84"/>
      <c r="G161" s="82"/>
      <c r="H161" s="82"/>
      <c r="K161" s="82"/>
      <c r="L161" s="82"/>
      <c r="M161" s="82"/>
      <c r="N161" s="82"/>
      <c r="O161" s="82"/>
      <c r="P161" s="85"/>
      <c r="Q161" s="85"/>
      <c r="R161" s="85"/>
    </row>
    <row r="162" spans="2:18" s="83" customFormat="1">
      <c r="B162" s="82"/>
      <c r="D162" s="84"/>
      <c r="G162" s="82"/>
      <c r="H162" s="82"/>
      <c r="K162" s="82"/>
      <c r="L162" s="82"/>
      <c r="M162" s="82"/>
      <c r="N162" s="82"/>
      <c r="O162" s="82"/>
      <c r="P162" s="85"/>
      <c r="Q162" s="85"/>
      <c r="R162" s="85"/>
    </row>
    <row r="163" spans="2:18" s="83" customFormat="1">
      <c r="B163" s="82"/>
      <c r="D163" s="84"/>
      <c r="G163" s="82"/>
      <c r="H163" s="82"/>
      <c r="K163" s="82"/>
      <c r="L163" s="82"/>
      <c r="M163" s="82"/>
      <c r="N163" s="82"/>
      <c r="O163" s="82"/>
      <c r="P163" s="85"/>
      <c r="Q163" s="85"/>
      <c r="R163" s="85"/>
    </row>
    <row r="164" spans="2:18" s="83" customFormat="1">
      <c r="B164" s="82"/>
      <c r="D164" s="84"/>
      <c r="G164" s="82"/>
      <c r="H164" s="82"/>
      <c r="K164" s="82"/>
      <c r="L164" s="82"/>
      <c r="M164" s="82"/>
      <c r="N164" s="82"/>
      <c r="O164" s="82"/>
      <c r="P164" s="85"/>
      <c r="Q164" s="85"/>
      <c r="R164" s="85"/>
    </row>
    <row r="165" spans="2:18" s="83" customFormat="1">
      <c r="B165" s="82"/>
      <c r="D165" s="84"/>
      <c r="G165" s="82"/>
      <c r="H165" s="82"/>
      <c r="K165" s="82"/>
      <c r="L165" s="82"/>
      <c r="M165" s="82"/>
      <c r="N165" s="82"/>
      <c r="O165" s="82"/>
      <c r="P165" s="85"/>
      <c r="Q165" s="85"/>
      <c r="R165" s="85"/>
    </row>
    <row r="166" spans="2:18" s="83" customFormat="1">
      <c r="B166" s="82"/>
      <c r="D166" s="84"/>
      <c r="G166" s="82"/>
      <c r="H166" s="82"/>
      <c r="K166" s="82"/>
      <c r="L166" s="82"/>
      <c r="M166" s="82"/>
      <c r="N166" s="82"/>
      <c r="O166" s="82"/>
      <c r="P166" s="85"/>
      <c r="Q166" s="85"/>
      <c r="R166" s="85"/>
    </row>
    <row r="167" spans="2:18" s="83" customFormat="1">
      <c r="B167" s="82"/>
      <c r="D167" s="84"/>
      <c r="G167" s="82"/>
      <c r="H167" s="82"/>
      <c r="K167" s="82"/>
      <c r="L167" s="82"/>
      <c r="M167" s="82"/>
      <c r="N167" s="82"/>
      <c r="O167" s="82"/>
      <c r="P167" s="85"/>
      <c r="Q167" s="85"/>
      <c r="R167" s="85"/>
    </row>
    <row r="168" spans="2:18" s="83" customFormat="1">
      <c r="B168" s="82"/>
      <c r="D168" s="84"/>
      <c r="G168" s="82"/>
      <c r="H168" s="82"/>
      <c r="K168" s="82"/>
      <c r="L168" s="82"/>
      <c r="M168" s="82"/>
      <c r="N168" s="82"/>
      <c r="O168" s="82"/>
      <c r="P168" s="85"/>
      <c r="Q168" s="85"/>
      <c r="R168" s="85"/>
    </row>
    <row r="169" spans="2:18" s="83" customFormat="1">
      <c r="B169" s="82"/>
      <c r="D169" s="84"/>
      <c r="G169" s="82"/>
      <c r="H169" s="82"/>
      <c r="K169" s="82"/>
      <c r="L169" s="82"/>
      <c r="M169" s="82"/>
      <c r="N169" s="82"/>
      <c r="O169" s="82"/>
      <c r="P169" s="85"/>
      <c r="Q169" s="85"/>
      <c r="R169" s="85"/>
    </row>
    <row r="170" spans="2:18" s="83" customFormat="1">
      <c r="B170" s="82"/>
      <c r="D170" s="84"/>
      <c r="G170" s="82"/>
      <c r="H170" s="82"/>
      <c r="K170" s="82"/>
      <c r="L170" s="82"/>
      <c r="M170" s="82"/>
      <c r="N170" s="82"/>
      <c r="O170" s="82"/>
      <c r="P170" s="85"/>
      <c r="Q170" s="85"/>
      <c r="R170" s="85"/>
    </row>
    <row r="171" spans="2:18" s="83" customFormat="1">
      <c r="B171" s="82"/>
      <c r="D171" s="84"/>
      <c r="G171" s="82"/>
      <c r="H171" s="82"/>
      <c r="K171" s="82"/>
      <c r="L171" s="82"/>
      <c r="M171" s="82"/>
      <c r="N171" s="82"/>
      <c r="O171" s="82"/>
      <c r="P171" s="85"/>
      <c r="Q171" s="85"/>
      <c r="R171" s="85"/>
    </row>
    <row r="172" spans="2:18" s="83" customFormat="1">
      <c r="B172" s="82"/>
      <c r="D172" s="84"/>
      <c r="G172" s="82"/>
      <c r="H172" s="82"/>
      <c r="K172" s="82"/>
      <c r="L172" s="82"/>
      <c r="M172" s="82"/>
      <c r="N172" s="82"/>
      <c r="O172" s="82"/>
      <c r="P172" s="85"/>
      <c r="Q172" s="85"/>
      <c r="R172" s="85"/>
    </row>
    <row r="173" spans="2:18" s="83" customFormat="1">
      <c r="B173" s="82"/>
      <c r="D173" s="84"/>
      <c r="G173" s="82"/>
      <c r="H173" s="82"/>
      <c r="K173" s="82"/>
      <c r="L173" s="82"/>
      <c r="M173" s="82"/>
      <c r="N173" s="82"/>
      <c r="O173" s="82"/>
      <c r="P173" s="85"/>
      <c r="Q173" s="85"/>
      <c r="R173" s="85"/>
    </row>
    <row r="174" spans="2:18" s="83" customFormat="1">
      <c r="B174" s="82"/>
      <c r="D174" s="84"/>
      <c r="G174" s="82"/>
      <c r="H174" s="82"/>
      <c r="K174" s="82"/>
      <c r="L174" s="82"/>
      <c r="M174" s="82"/>
      <c r="N174" s="82"/>
      <c r="O174" s="82"/>
      <c r="P174" s="85"/>
      <c r="Q174" s="85"/>
      <c r="R174" s="85"/>
    </row>
    <row r="175" spans="2:18" s="83" customFormat="1">
      <c r="B175" s="82"/>
      <c r="D175" s="84"/>
      <c r="G175" s="82"/>
      <c r="H175" s="82"/>
      <c r="K175" s="82"/>
      <c r="L175" s="82"/>
      <c r="M175" s="82"/>
      <c r="N175" s="82"/>
      <c r="O175" s="82"/>
      <c r="P175" s="85"/>
      <c r="Q175" s="85"/>
      <c r="R175" s="85"/>
    </row>
    <row r="176" spans="2:18" s="83" customFormat="1">
      <c r="B176" s="82"/>
      <c r="D176" s="84"/>
      <c r="G176" s="82"/>
      <c r="H176" s="82"/>
      <c r="K176" s="82"/>
      <c r="L176" s="82"/>
      <c r="M176" s="82"/>
      <c r="N176" s="82"/>
      <c r="O176" s="82"/>
      <c r="P176" s="85"/>
      <c r="Q176" s="85"/>
      <c r="R176" s="85"/>
    </row>
  </sheetData>
  <printOptions horizontalCentered="1"/>
  <pageMargins left="0.39370078740157483" right="0.39370078740157483" top="0.39370078740157483" bottom="0.39370078740157483" header="0.59055118110236227" footer="0.39370078740157483"/>
  <pageSetup paperSize="9" scale="66" orientation="portrait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182"/>
  <sheetViews>
    <sheetView zoomScaleSheetLayoutView="85" workbookViewId="0"/>
  </sheetViews>
  <sheetFormatPr defaultRowHeight="12.75"/>
  <cols>
    <col min="1" max="1" width="4.85546875" style="207" customWidth="1"/>
    <col min="2" max="2" width="5.140625" style="208" bestFit="1" customWidth="1"/>
    <col min="3" max="3" width="22.5703125" style="207" customWidth="1"/>
    <col min="4" max="4" width="8.85546875" style="209" customWidth="1"/>
    <col min="5" max="5" width="3.140625" style="207" bestFit="1" customWidth="1"/>
    <col min="6" max="6" width="7" style="207" customWidth="1"/>
    <col min="7" max="7" width="7.140625" style="208" customWidth="1"/>
    <col min="8" max="8" width="5.7109375" style="208" bestFit="1" customWidth="1"/>
    <col min="9" max="9" width="7.28515625" style="207" bestFit="1" customWidth="1"/>
    <col min="10" max="10" width="6.42578125" style="207" customWidth="1"/>
    <col min="11" max="11" width="8.140625" style="208" customWidth="1"/>
    <col min="12" max="12" width="5.5703125" style="208" customWidth="1"/>
    <col min="13" max="13" width="5.42578125" style="208" customWidth="1"/>
    <col min="14" max="14" width="6" style="208" customWidth="1"/>
    <col min="15" max="15" width="6.85546875" style="208" customWidth="1"/>
    <col min="16" max="17" width="6.42578125" style="210" customWidth="1"/>
    <col min="18" max="18" width="8.85546875" style="210" bestFit="1" customWidth="1"/>
    <col min="19" max="19" width="5.140625" style="207" bestFit="1" customWidth="1"/>
    <col min="20" max="22" width="3.140625" style="207" bestFit="1" customWidth="1"/>
    <col min="23" max="16384" width="9.140625" style="207"/>
  </cols>
  <sheetData>
    <row r="1" spans="1:22" s="83" customFormat="1">
      <c r="A1" s="69" t="s">
        <v>69</v>
      </c>
      <c r="B1" s="82"/>
      <c r="D1" s="84"/>
      <c r="F1" s="219"/>
      <c r="G1" s="220"/>
      <c r="H1" s="220"/>
      <c r="I1" s="219"/>
      <c r="J1" s="219"/>
      <c r="K1" s="220"/>
      <c r="L1" s="220"/>
      <c r="M1" s="220"/>
      <c r="N1" s="220"/>
      <c r="O1" s="220"/>
      <c r="P1" s="221"/>
      <c r="Q1" s="85"/>
      <c r="R1" s="85"/>
    </row>
    <row r="2" spans="1:22" s="83" customFormat="1">
      <c r="A2" s="69" t="s">
        <v>68</v>
      </c>
      <c r="B2" s="82"/>
      <c r="D2" s="84"/>
      <c r="F2" s="219"/>
      <c r="G2" s="220"/>
      <c r="H2" s="220"/>
      <c r="I2" s="219"/>
      <c r="J2" s="219"/>
      <c r="K2" s="220"/>
      <c r="L2" s="220"/>
      <c r="M2" s="220"/>
      <c r="N2" s="220"/>
      <c r="O2" s="220"/>
      <c r="P2" s="221"/>
      <c r="Q2" s="85"/>
      <c r="R2" s="85"/>
    </row>
    <row r="3" spans="1:22" s="83" customFormat="1">
      <c r="B3" s="82"/>
      <c r="D3" s="84"/>
      <c r="F3" s="219"/>
      <c r="G3" s="220"/>
      <c r="H3" s="220"/>
      <c r="I3" s="219"/>
      <c r="J3" s="219"/>
      <c r="K3" s="220"/>
      <c r="L3" s="220"/>
      <c r="M3" s="220"/>
      <c r="N3" s="220"/>
      <c r="O3" s="220"/>
      <c r="P3" s="221"/>
      <c r="Q3" s="85"/>
      <c r="R3" s="85"/>
    </row>
    <row r="4" spans="1:22" s="83" customFormat="1" ht="4.5" customHeight="1">
      <c r="A4" s="82"/>
      <c r="B4" s="82"/>
      <c r="D4" s="84"/>
      <c r="F4" s="219"/>
      <c r="G4" s="220"/>
      <c r="H4" s="220"/>
      <c r="I4" s="219"/>
      <c r="J4" s="219"/>
      <c r="K4" s="220"/>
      <c r="L4" s="220"/>
      <c r="M4" s="220"/>
      <c r="N4" s="220"/>
      <c r="O4" s="220"/>
      <c r="P4" s="221"/>
      <c r="Q4" s="85"/>
      <c r="R4" s="85"/>
    </row>
    <row r="5" spans="1:22" s="83" customFormat="1" ht="15.75">
      <c r="A5" s="222" t="s">
        <v>185</v>
      </c>
      <c r="B5" s="220"/>
      <c r="C5" s="220"/>
      <c r="D5" s="223"/>
      <c r="E5" s="219"/>
      <c r="F5" s="219"/>
      <c r="G5" s="220"/>
      <c r="H5" s="220"/>
      <c r="I5" s="219"/>
      <c r="J5" s="219"/>
      <c r="K5" s="220"/>
      <c r="L5" s="220"/>
      <c r="M5" s="220"/>
      <c r="N5" s="220"/>
      <c r="O5" s="220"/>
      <c r="P5" s="221"/>
      <c r="Q5" s="221"/>
      <c r="R5" s="221"/>
    </row>
    <row r="6" spans="1:22" s="83" customFormat="1">
      <c r="A6" s="72" t="s">
        <v>372</v>
      </c>
      <c r="B6" s="82"/>
      <c r="C6" s="82"/>
      <c r="D6" s="84"/>
      <c r="H6" s="224" t="s">
        <v>188</v>
      </c>
      <c r="I6" s="225"/>
      <c r="J6" s="226"/>
      <c r="K6" s="224" t="s">
        <v>310</v>
      </c>
      <c r="L6" s="227"/>
      <c r="M6" s="227"/>
      <c r="N6" s="220"/>
      <c r="O6" s="228" t="s">
        <v>120</v>
      </c>
      <c r="P6" s="219"/>
      <c r="Q6" s="85"/>
      <c r="R6" s="85"/>
    </row>
    <row r="7" spans="1:22" s="83" customFormat="1">
      <c r="B7" s="82"/>
      <c r="C7" s="82"/>
      <c r="D7" s="84"/>
      <c r="E7" s="88"/>
      <c r="H7" s="228" t="s">
        <v>119</v>
      </c>
      <c r="I7" s="229">
        <v>0.4375</v>
      </c>
      <c r="J7" s="219"/>
      <c r="K7" s="228" t="s">
        <v>135</v>
      </c>
      <c r="L7" s="230">
        <v>0.42708333333333331</v>
      </c>
      <c r="M7" s="219"/>
      <c r="N7" s="228" t="s">
        <v>64</v>
      </c>
      <c r="O7" s="220">
        <v>8397</v>
      </c>
      <c r="P7" s="220"/>
      <c r="Q7" s="85"/>
      <c r="R7" s="85"/>
    </row>
    <row r="8" spans="1:22" s="83" customFormat="1" ht="15.75">
      <c r="C8" s="71" t="s">
        <v>117</v>
      </c>
      <c r="D8" s="84"/>
      <c r="E8" s="88"/>
      <c r="H8" s="228" t="s">
        <v>43</v>
      </c>
      <c r="I8" s="229">
        <v>0.46527777777777773</v>
      </c>
      <c r="J8" s="231"/>
      <c r="K8" s="228" t="s">
        <v>134</v>
      </c>
      <c r="L8" s="230">
        <v>0.45833333333333331</v>
      </c>
      <c r="M8" s="219"/>
      <c r="N8" s="228" t="s">
        <v>62</v>
      </c>
      <c r="O8" s="220">
        <v>8397</v>
      </c>
      <c r="P8" s="220"/>
      <c r="Q8" s="85"/>
      <c r="R8" s="85"/>
    </row>
    <row r="9" spans="1:22" s="83" customFormat="1" ht="15.75">
      <c r="B9" s="71"/>
      <c r="C9" s="71" t="s">
        <v>133</v>
      </c>
      <c r="D9" s="84"/>
      <c r="H9" s="228" t="s">
        <v>132</v>
      </c>
      <c r="I9" s="229">
        <v>0.52083333333333337</v>
      </c>
      <c r="J9" s="219"/>
      <c r="K9" s="228" t="s">
        <v>105</v>
      </c>
      <c r="L9" s="230">
        <v>0.52777777777777779</v>
      </c>
      <c r="M9" s="219"/>
      <c r="N9" s="228" t="s">
        <v>59</v>
      </c>
      <c r="O9" s="220">
        <v>8132</v>
      </c>
      <c r="P9" s="220"/>
      <c r="Q9" s="85"/>
      <c r="R9" s="85"/>
    </row>
    <row r="10" spans="1:22" s="83" customFormat="1" ht="15.75">
      <c r="A10" s="219"/>
      <c r="B10" s="220"/>
      <c r="C10" s="219"/>
      <c r="D10" s="223"/>
      <c r="E10" s="219"/>
      <c r="H10" s="228" t="s">
        <v>45</v>
      </c>
      <c r="I10" s="229">
        <v>0.66666666666666663</v>
      </c>
      <c r="J10" s="219"/>
      <c r="K10" s="228" t="s">
        <v>42</v>
      </c>
      <c r="L10" s="230">
        <v>0.63541666666666663</v>
      </c>
      <c r="M10" s="219"/>
      <c r="N10" s="220"/>
      <c r="O10" s="232"/>
      <c r="P10" s="221"/>
      <c r="Q10" s="221"/>
      <c r="R10" s="221"/>
    </row>
    <row r="11" spans="1:22" s="83" customFormat="1" ht="15.75">
      <c r="B11" s="82"/>
      <c r="C11" s="71" t="s">
        <v>55</v>
      </c>
      <c r="D11" s="84"/>
      <c r="H11" s="228" t="s">
        <v>112</v>
      </c>
      <c r="I11" s="229">
        <v>0.77083333333333337</v>
      </c>
      <c r="J11" s="219"/>
      <c r="K11" s="228" t="s">
        <v>111</v>
      </c>
      <c r="L11" s="230">
        <v>0.69444444444444453</v>
      </c>
      <c r="M11" s="219"/>
      <c r="N11" s="220"/>
      <c r="O11" s="232"/>
      <c r="P11" s="221"/>
      <c r="Q11" s="85"/>
      <c r="R11" s="85"/>
    </row>
    <row r="12" spans="1:22" s="83" customFormat="1" ht="6" customHeight="1">
      <c r="B12" s="82"/>
      <c r="D12" s="84"/>
      <c r="F12" s="219"/>
      <c r="G12" s="220"/>
      <c r="H12" s="220"/>
      <c r="I12" s="219"/>
      <c r="J12" s="219"/>
      <c r="K12" s="220"/>
      <c r="L12" s="220"/>
      <c r="M12" s="220"/>
      <c r="N12" s="220"/>
      <c r="O12" s="220"/>
      <c r="P12" s="221"/>
      <c r="Q12" s="85"/>
      <c r="R12" s="85"/>
    </row>
    <row r="13" spans="1:22" s="206" customFormat="1" ht="12">
      <c r="A13" s="93" t="s">
        <v>0</v>
      </c>
      <c r="B13" s="93" t="s">
        <v>46</v>
      </c>
      <c r="C13" s="93" t="s">
        <v>54</v>
      </c>
      <c r="D13" s="93" t="s">
        <v>53</v>
      </c>
      <c r="E13" s="93"/>
      <c r="F13" s="93" t="s">
        <v>110</v>
      </c>
      <c r="G13" s="93" t="s">
        <v>43</v>
      </c>
      <c r="H13" s="93" t="s">
        <v>44</v>
      </c>
      <c r="I13" s="93" t="s">
        <v>45</v>
      </c>
      <c r="J13" s="93" t="s">
        <v>109</v>
      </c>
      <c r="K13" s="93" t="s">
        <v>108</v>
      </c>
      <c r="L13" s="93" t="s">
        <v>106</v>
      </c>
      <c r="M13" s="93" t="s">
        <v>105</v>
      </c>
      <c r="N13" s="93" t="s">
        <v>42</v>
      </c>
      <c r="O13" s="93" t="s">
        <v>107</v>
      </c>
      <c r="P13" s="94" t="s">
        <v>49</v>
      </c>
      <c r="Q13" s="94" t="s">
        <v>48</v>
      </c>
      <c r="R13" s="94" t="s">
        <v>47</v>
      </c>
    </row>
    <row r="14" spans="1:22" s="91" customFormat="1" ht="6" customHeight="1">
      <c r="B14" s="95"/>
      <c r="C14" s="95"/>
      <c r="D14" s="96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7"/>
      <c r="Q14" s="97"/>
      <c r="R14" s="97"/>
    </row>
    <row r="15" spans="1:22" s="91" customFormat="1" ht="6" customHeight="1" thickBot="1">
      <c r="A15" s="98"/>
      <c r="B15" s="98"/>
      <c r="C15" s="98"/>
      <c r="D15" s="99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100"/>
      <c r="Q15" s="100"/>
      <c r="R15" s="100"/>
    </row>
    <row r="16" spans="1:22" s="117" customFormat="1" ht="13.5" customHeight="1" thickTop="1">
      <c r="A16" s="101">
        <v>1</v>
      </c>
      <c r="B16" s="101">
        <v>67</v>
      </c>
      <c r="C16" s="113" t="s">
        <v>373</v>
      </c>
      <c r="D16" s="147">
        <v>35135</v>
      </c>
      <c r="E16" s="104" t="s">
        <v>4</v>
      </c>
      <c r="F16" s="105">
        <v>11.37</v>
      </c>
      <c r="G16" s="105">
        <v>6.82</v>
      </c>
      <c r="H16" s="105">
        <v>13.16</v>
      </c>
      <c r="I16" s="105">
        <v>2</v>
      </c>
      <c r="J16" s="105">
        <v>49.18</v>
      </c>
      <c r="K16" s="105">
        <v>14.83</v>
      </c>
      <c r="L16" s="105">
        <v>41.21</v>
      </c>
      <c r="M16" s="105">
        <v>4.4000000000000004</v>
      </c>
      <c r="N16" s="105">
        <v>54.81</v>
      </c>
      <c r="O16" s="178" t="s">
        <v>374</v>
      </c>
      <c r="P16" s="179">
        <v>7600</v>
      </c>
      <c r="Q16" s="101" t="s">
        <v>15</v>
      </c>
      <c r="R16" s="101">
        <v>30</v>
      </c>
      <c r="S16" s="169"/>
      <c r="T16" s="169"/>
      <c r="U16" s="169"/>
      <c r="V16" s="169"/>
    </row>
    <row r="17" spans="1:22" s="117" customFormat="1" ht="13.5" customHeight="1">
      <c r="A17" s="101"/>
      <c r="B17" s="101"/>
      <c r="C17" s="151" t="s">
        <v>375</v>
      </c>
      <c r="D17" s="233" t="s">
        <v>58</v>
      </c>
      <c r="E17" s="108" t="s">
        <v>3</v>
      </c>
      <c r="F17" s="109">
        <v>1.4</v>
      </c>
      <c r="G17" s="109">
        <v>-1.3</v>
      </c>
      <c r="H17" s="109"/>
      <c r="I17" s="109"/>
      <c r="J17" s="109"/>
      <c r="K17" s="109">
        <v>-0.3</v>
      </c>
      <c r="L17" s="153"/>
      <c r="M17" s="153"/>
      <c r="N17" s="153"/>
      <c r="O17" s="115"/>
      <c r="P17" s="150"/>
      <c r="Q17" s="161"/>
      <c r="R17" s="146" t="s">
        <v>40</v>
      </c>
      <c r="S17" s="169"/>
      <c r="T17" s="169"/>
      <c r="U17" s="169"/>
      <c r="V17" s="169"/>
    </row>
    <row r="18" spans="1:22" s="117" customFormat="1" ht="13.5" customHeight="1">
      <c r="A18" s="101"/>
      <c r="B18" s="101"/>
      <c r="C18" s="156" t="s">
        <v>479</v>
      </c>
      <c r="D18" s="170"/>
      <c r="E18" s="108" t="s">
        <v>2</v>
      </c>
      <c r="F18" s="115">
        <v>780</v>
      </c>
      <c r="G18" s="115">
        <v>771</v>
      </c>
      <c r="H18" s="115">
        <v>677</v>
      </c>
      <c r="I18" s="115">
        <v>803</v>
      </c>
      <c r="J18" s="115">
        <v>853</v>
      </c>
      <c r="K18" s="115">
        <v>870</v>
      </c>
      <c r="L18" s="115">
        <v>689</v>
      </c>
      <c r="M18" s="115">
        <v>731</v>
      </c>
      <c r="N18" s="115">
        <v>660</v>
      </c>
      <c r="O18" s="115">
        <v>766</v>
      </c>
      <c r="P18" s="150"/>
      <c r="Q18" s="116"/>
      <c r="R18" s="101"/>
      <c r="S18" s="169"/>
      <c r="T18" s="169"/>
      <c r="U18" s="169"/>
      <c r="V18" s="169"/>
    </row>
    <row r="19" spans="1:22" s="117" customFormat="1" ht="13.5" customHeight="1">
      <c r="A19" s="101"/>
      <c r="B19" s="101"/>
      <c r="C19" s="151" t="s">
        <v>376</v>
      </c>
      <c r="D19" s="170"/>
      <c r="E19" s="108" t="s">
        <v>1</v>
      </c>
      <c r="F19" s="115">
        <v>780</v>
      </c>
      <c r="G19" s="115">
        <v>1551</v>
      </c>
      <c r="H19" s="115">
        <v>2228</v>
      </c>
      <c r="I19" s="115">
        <v>3031</v>
      </c>
      <c r="J19" s="115">
        <v>3884</v>
      </c>
      <c r="K19" s="115">
        <v>4754</v>
      </c>
      <c r="L19" s="115">
        <v>5443</v>
      </c>
      <c r="M19" s="115">
        <v>6174</v>
      </c>
      <c r="N19" s="115">
        <v>6834</v>
      </c>
      <c r="O19" s="146">
        <v>7600</v>
      </c>
      <c r="P19" s="150"/>
      <c r="Q19" s="116"/>
      <c r="R19" s="101"/>
      <c r="S19" s="169"/>
      <c r="T19" s="169"/>
      <c r="U19" s="169"/>
      <c r="V19" s="169"/>
    </row>
    <row r="20" spans="1:22" s="117" customFormat="1" ht="13.5" customHeight="1" thickBot="1">
      <c r="A20" s="118"/>
      <c r="B20" s="118"/>
      <c r="C20" s="163" t="s">
        <v>377</v>
      </c>
      <c r="D20" s="171"/>
      <c r="E20" s="121" t="s">
        <v>0</v>
      </c>
      <c r="F20" s="122">
        <v>2</v>
      </c>
      <c r="G20" s="122">
        <v>3</v>
      </c>
      <c r="H20" s="122">
        <v>3</v>
      </c>
      <c r="I20" s="122">
        <v>2</v>
      </c>
      <c r="J20" s="122">
        <v>1</v>
      </c>
      <c r="K20" s="122">
        <v>1</v>
      </c>
      <c r="L20" s="122">
        <v>1</v>
      </c>
      <c r="M20" s="122">
        <v>1</v>
      </c>
      <c r="N20" s="122">
        <v>1</v>
      </c>
      <c r="O20" s="162">
        <v>1</v>
      </c>
      <c r="P20" s="167"/>
      <c r="Q20" s="125"/>
      <c r="R20" s="118"/>
      <c r="S20" s="169"/>
      <c r="T20" s="169"/>
      <c r="U20" s="169"/>
      <c r="V20" s="169"/>
    </row>
    <row r="21" spans="1:22" s="169" customFormat="1" ht="13.5" customHeight="1" thickTop="1">
      <c r="A21" s="101">
        <v>2</v>
      </c>
      <c r="B21" s="101">
        <v>69</v>
      </c>
      <c r="C21" s="113" t="s">
        <v>98</v>
      </c>
      <c r="D21" s="147">
        <v>35659</v>
      </c>
      <c r="E21" s="108" t="s">
        <v>4</v>
      </c>
      <c r="F21" s="105">
        <v>11.42</v>
      </c>
      <c r="G21" s="105">
        <v>6.97</v>
      </c>
      <c r="H21" s="105">
        <v>13.88</v>
      </c>
      <c r="I21" s="105">
        <v>1.97</v>
      </c>
      <c r="J21" s="105">
        <v>52.55</v>
      </c>
      <c r="K21" s="105">
        <v>15.66</v>
      </c>
      <c r="L21" s="105">
        <v>33.93</v>
      </c>
      <c r="M21" s="105">
        <v>3.5</v>
      </c>
      <c r="N21" s="105">
        <v>45.52</v>
      </c>
      <c r="O21" s="178" t="s">
        <v>378</v>
      </c>
      <c r="P21" s="179">
        <v>6750</v>
      </c>
      <c r="Q21" s="101" t="s">
        <v>15</v>
      </c>
      <c r="R21" s="101">
        <v>27</v>
      </c>
      <c r="S21" s="117"/>
      <c r="T21" s="117"/>
      <c r="U21" s="117"/>
      <c r="V21" s="117"/>
    </row>
    <row r="22" spans="1:22" s="169" customFormat="1" ht="13.5" customHeight="1">
      <c r="A22" s="101"/>
      <c r="B22" s="101"/>
      <c r="C22" s="151" t="s">
        <v>25</v>
      </c>
      <c r="D22" s="234" t="s">
        <v>15</v>
      </c>
      <c r="E22" s="108" t="s">
        <v>3</v>
      </c>
      <c r="F22" s="109">
        <v>1.4</v>
      </c>
      <c r="G22" s="109">
        <v>1.8</v>
      </c>
      <c r="H22" s="109"/>
      <c r="I22" s="109"/>
      <c r="J22" s="109"/>
      <c r="K22" s="109">
        <v>-0.3</v>
      </c>
      <c r="L22" s="153"/>
      <c r="M22" s="153"/>
      <c r="N22" s="153"/>
      <c r="O22" s="115"/>
      <c r="P22" s="150"/>
      <c r="Q22" s="161"/>
      <c r="R22" s="146" t="s">
        <v>37</v>
      </c>
      <c r="S22" s="117"/>
      <c r="T22" s="117"/>
      <c r="U22" s="117"/>
      <c r="V22" s="117"/>
    </row>
    <row r="23" spans="1:22" s="169" customFormat="1" ht="13.5" customHeight="1">
      <c r="A23" s="101"/>
      <c r="B23" s="101"/>
      <c r="C23" s="156" t="s">
        <v>327</v>
      </c>
      <c r="D23" s="147"/>
      <c r="E23" s="108" t="s">
        <v>2</v>
      </c>
      <c r="F23" s="115">
        <v>769</v>
      </c>
      <c r="G23" s="115">
        <v>807</v>
      </c>
      <c r="H23" s="115">
        <v>721</v>
      </c>
      <c r="I23" s="115">
        <v>776</v>
      </c>
      <c r="J23" s="115">
        <v>701</v>
      </c>
      <c r="K23" s="115">
        <v>772</v>
      </c>
      <c r="L23" s="115">
        <v>542</v>
      </c>
      <c r="M23" s="115">
        <v>482</v>
      </c>
      <c r="N23" s="115">
        <v>523</v>
      </c>
      <c r="O23" s="115">
        <v>657</v>
      </c>
      <c r="P23" s="150"/>
      <c r="Q23" s="161"/>
      <c r="R23" s="112"/>
      <c r="S23" s="117"/>
      <c r="T23" s="117"/>
      <c r="U23" s="117"/>
      <c r="V23" s="117"/>
    </row>
    <row r="24" spans="1:22" s="169" customFormat="1" ht="13.5" customHeight="1">
      <c r="A24" s="101"/>
      <c r="B24" s="101"/>
      <c r="C24" s="151" t="s">
        <v>379</v>
      </c>
      <c r="D24" s="147"/>
      <c r="E24" s="108" t="s">
        <v>1</v>
      </c>
      <c r="F24" s="115">
        <v>769</v>
      </c>
      <c r="G24" s="115">
        <v>1576</v>
      </c>
      <c r="H24" s="115">
        <v>2297</v>
      </c>
      <c r="I24" s="115">
        <v>3073</v>
      </c>
      <c r="J24" s="115">
        <v>3774</v>
      </c>
      <c r="K24" s="115">
        <v>4546</v>
      </c>
      <c r="L24" s="115">
        <v>5088</v>
      </c>
      <c r="M24" s="115">
        <v>5570</v>
      </c>
      <c r="N24" s="115">
        <v>6093</v>
      </c>
      <c r="O24" s="146">
        <v>6750</v>
      </c>
      <c r="P24" s="150"/>
      <c r="Q24" s="161"/>
      <c r="R24" s="112"/>
      <c r="S24" s="117"/>
      <c r="T24" s="117"/>
      <c r="U24" s="117"/>
      <c r="V24" s="117"/>
    </row>
    <row r="25" spans="1:22" s="169" customFormat="1" ht="13.5" customHeight="1" thickBot="1">
      <c r="A25" s="118"/>
      <c r="B25" s="118"/>
      <c r="C25" s="163" t="s">
        <v>380</v>
      </c>
      <c r="D25" s="164"/>
      <c r="E25" s="121" t="s">
        <v>0</v>
      </c>
      <c r="F25" s="122">
        <v>3</v>
      </c>
      <c r="G25" s="122">
        <v>2</v>
      </c>
      <c r="H25" s="122">
        <v>2</v>
      </c>
      <c r="I25" s="122">
        <v>1</v>
      </c>
      <c r="J25" s="122">
        <v>2</v>
      </c>
      <c r="K25" s="122">
        <v>2</v>
      </c>
      <c r="L25" s="122">
        <v>2</v>
      </c>
      <c r="M25" s="122">
        <v>3</v>
      </c>
      <c r="N25" s="122">
        <v>2</v>
      </c>
      <c r="O25" s="162">
        <v>2</v>
      </c>
      <c r="P25" s="167"/>
      <c r="Q25" s="124"/>
      <c r="R25" s="124"/>
      <c r="S25" s="117"/>
      <c r="T25" s="117"/>
      <c r="U25" s="117"/>
      <c r="V25" s="117"/>
    </row>
    <row r="26" spans="1:22" s="169" customFormat="1" ht="13.5" customHeight="1" thickTop="1">
      <c r="A26" s="101">
        <v>3</v>
      </c>
      <c r="B26" s="101">
        <v>47</v>
      </c>
      <c r="C26" s="113" t="s">
        <v>381</v>
      </c>
      <c r="D26" s="147">
        <v>35591</v>
      </c>
      <c r="E26" s="108" t="s">
        <v>4</v>
      </c>
      <c r="F26" s="105">
        <v>11.61</v>
      </c>
      <c r="G26" s="105">
        <v>6.56</v>
      </c>
      <c r="H26" s="105">
        <v>11.95</v>
      </c>
      <c r="I26" s="105">
        <v>1.85</v>
      </c>
      <c r="J26" s="105">
        <v>52.88</v>
      </c>
      <c r="K26" s="105">
        <v>14.97</v>
      </c>
      <c r="L26" s="105">
        <v>41.48</v>
      </c>
      <c r="M26" s="105">
        <v>3.7</v>
      </c>
      <c r="N26" s="105">
        <v>40.840000000000003</v>
      </c>
      <c r="O26" s="178" t="s">
        <v>382</v>
      </c>
      <c r="P26" s="150">
        <v>6534</v>
      </c>
      <c r="Q26" s="101" t="s">
        <v>15</v>
      </c>
      <c r="R26" s="101">
        <v>25</v>
      </c>
    </row>
    <row r="27" spans="1:22" s="169" customFormat="1" ht="13.5" customHeight="1">
      <c r="A27" s="101"/>
      <c r="B27" s="101"/>
      <c r="C27" s="151" t="s">
        <v>70</v>
      </c>
      <c r="D27" s="170" t="s">
        <v>15</v>
      </c>
      <c r="E27" s="108" t="s">
        <v>3</v>
      </c>
      <c r="F27" s="109">
        <v>0.3</v>
      </c>
      <c r="G27" s="109">
        <v>0.5</v>
      </c>
      <c r="H27" s="109"/>
      <c r="I27" s="109"/>
      <c r="J27" s="109"/>
      <c r="K27" s="109">
        <v>-0.3</v>
      </c>
      <c r="L27" s="153"/>
      <c r="M27" s="153"/>
      <c r="N27" s="153"/>
      <c r="O27" s="115"/>
      <c r="P27" s="150"/>
      <c r="Q27" s="161"/>
      <c r="R27" s="146" t="s">
        <v>36</v>
      </c>
    </row>
    <row r="28" spans="1:22" s="169" customFormat="1" ht="13.5" customHeight="1">
      <c r="A28" s="101"/>
      <c r="B28" s="101"/>
      <c r="C28" s="156" t="s">
        <v>383</v>
      </c>
      <c r="D28" s="170"/>
      <c r="E28" s="108" t="s">
        <v>2</v>
      </c>
      <c r="F28" s="115">
        <v>730</v>
      </c>
      <c r="G28" s="115">
        <v>711</v>
      </c>
      <c r="H28" s="115">
        <v>603</v>
      </c>
      <c r="I28" s="115">
        <v>670</v>
      </c>
      <c r="J28" s="115">
        <v>687</v>
      </c>
      <c r="K28" s="115">
        <v>853</v>
      </c>
      <c r="L28" s="115">
        <v>695</v>
      </c>
      <c r="M28" s="115">
        <v>535</v>
      </c>
      <c r="N28" s="115">
        <v>454</v>
      </c>
      <c r="O28" s="115">
        <v>596</v>
      </c>
      <c r="P28" s="150"/>
      <c r="Q28" s="116"/>
      <c r="R28" s="112"/>
    </row>
    <row r="29" spans="1:22" s="169" customFormat="1" ht="13.5" customHeight="1">
      <c r="A29" s="101"/>
      <c r="B29" s="101"/>
      <c r="C29" s="151" t="s">
        <v>384</v>
      </c>
      <c r="D29" s="170"/>
      <c r="E29" s="108" t="s">
        <v>1</v>
      </c>
      <c r="F29" s="115">
        <v>730</v>
      </c>
      <c r="G29" s="115">
        <v>1441</v>
      </c>
      <c r="H29" s="115">
        <v>2044</v>
      </c>
      <c r="I29" s="115">
        <v>2714</v>
      </c>
      <c r="J29" s="115">
        <v>3401</v>
      </c>
      <c r="K29" s="115">
        <v>4254</v>
      </c>
      <c r="L29" s="115">
        <v>4949</v>
      </c>
      <c r="M29" s="115">
        <v>5484</v>
      </c>
      <c r="N29" s="115">
        <v>5938</v>
      </c>
      <c r="O29" s="146">
        <v>6534</v>
      </c>
      <c r="P29" s="150"/>
      <c r="Q29" s="116"/>
      <c r="R29" s="112"/>
    </row>
    <row r="30" spans="1:22" s="169" customFormat="1" ht="13.5" customHeight="1" thickBot="1">
      <c r="A30" s="118"/>
      <c r="B30" s="118"/>
      <c r="C30" s="163" t="s">
        <v>7</v>
      </c>
      <c r="D30" s="171"/>
      <c r="E30" s="121" t="s">
        <v>0</v>
      </c>
      <c r="F30" s="122">
        <v>5</v>
      </c>
      <c r="G30" s="122">
        <v>5</v>
      </c>
      <c r="H30" s="122">
        <v>7</v>
      </c>
      <c r="I30" s="122">
        <v>6</v>
      </c>
      <c r="J30" s="122">
        <v>5</v>
      </c>
      <c r="K30" s="122">
        <v>5</v>
      </c>
      <c r="L30" s="122">
        <v>4</v>
      </c>
      <c r="M30" s="122">
        <v>4</v>
      </c>
      <c r="N30" s="122">
        <v>3</v>
      </c>
      <c r="O30" s="162">
        <v>3</v>
      </c>
      <c r="P30" s="167"/>
      <c r="Q30" s="125"/>
      <c r="R30" s="124"/>
    </row>
    <row r="31" spans="1:22" s="169" customFormat="1" ht="13.5" customHeight="1" thickTop="1">
      <c r="A31" s="101">
        <v>4</v>
      </c>
      <c r="B31" s="101">
        <v>30</v>
      </c>
      <c r="C31" s="113" t="s">
        <v>385</v>
      </c>
      <c r="D31" s="147">
        <v>35529</v>
      </c>
      <c r="E31" s="108" t="s">
        <v>4</v>
      </c>
      <c r="F31" s="105">
        <v>11.64</v>
      </c>
      <c r="G31" s="105">
        <v>6.47</v>
      </c>
      <c r="H31" s="105">
        <v>11.67</v>
      </c>
      <c r="I31" s="105">
        <v>1.94</v>
      </c>
      <c r="J31" s="105">
        <v>51.53</v>
      </c>
      <c r="K31" s="105">
        <v>15.06</v>
      </c>
      <c r="L31" s="105">
        <v>26.51</v>
      </c>
      <c r="M31" s="105">
        <v>3.8</v>
      </c>
      <c r="N31" s="105">
        <v>44.82</v>
      </c>
      <c r="O31" s="178" t="s">
        <v>386</v>
      </c>
      <c r="P31" s="150">
        <v>6504</v>
      </c>
      <c r="Q31" s="101" t="s">
        <v>15</v>
      </c>
      <c r="R31" s="101" t="s">
        <v>167</v>
      </c>
    </row>
    <row r="32" spans="1:22" s="169" customFormat="1" ht="13.5" customHeight="1">
      <c r="A32" s="101"/>
      <c r="B32" s="101"/>
      <c r="C32" s="151" t="s">
        <v>387</v>
      </c>
      <c r="D32" s="233" t="s">
        <v>15</v>
      </c>
      <c r="E32" s="108" t="s">
        <v>3</v>
      </c>
      <c r="F32" s="109">
        <v>0.3</v>
      </c>
      <c r="G32" s="109">
        <v>0.8</v>
      </c>
      <c r="H32" s="109"/>
      <c r="I32" s="109"/>
      <c r="J32" s="109"/>
      <c r="K32" s="109">
        <v>-0.3</v>
      </c>
      <c r="L32" s="153"/>
      <c r="M32" s="153"/>
      <c r="N32" s="153"/>
      <c r="O32" s="115"/>
      <c r="P32" s="150"/>
      <c r="Q32" s="161"/>
      <c r="R32" s="182"/>
    </row>
    <row r="33" spans="1:18" s="169" customFormat="1" ht="13.5" customHeight="1">
      <c r="A33" s="101"/>
      <c r="B33" s="101"/>
      <c r="C33" s="156" t="s">
        <v>388</v>
      </c>
      <c r="D33" s="170"/>
      <c r="E33" s="108" t="s">
        <v>2</v>
      </c>
      <c r="F33" s="115">
        <v>723</v>
      </c>
      <c r="G33" s="115">
        <v>691</v>
      </c>
      <c r="H33" s="115">
        <v>586</v>
      </c>
      <c r="I33" s="115">
        <v>749</v>
      </c>
      <c r="J33" s="115">
        <v>745</v>
      </c>
      <c r="K33" s="115">
        <v>842</v>
      </c>
      <c r="L33" s="115">
        <v>396</v>
      </c>
      <c r="M33" s="115">
        <v>562</v>
      </c>
      <c r="N33" s="115">
        <v>512</v>
      </c>
      <c r="O33" s="115">
        <v>698</v>
      </c>
      <c r="P33" s="150"/>
      <c r="Q33" s="116"/>
      <c r="R33" s="101"/>
    </row>
    <row r="34" spans="1:18" s="169" customFormat="1" ht="13.5" customHeight="1">
      <c r="A34" s="101"/>
      <c r="B34" s="101"/>
      <c r="C34" s="151" t="s">
        <v>389</v>
      </c>
      <c r="D34" s="170"/>
      <c r="E34" s="108" t="s">
        <v>1</v>
      </c>
      <c r="F34" s="115">
        <v>723</v>
      </c>
      <c r="G34" s="115">
        <v>1414</v>
      </c>
      <c r="H34" s="115">
        <v>2000</v>
      </c>
      <c r="I34" s="115">
        <v>2749</v>
      </c>
      <c r="J34" s="115">
        <v>3494</v>
      </c>
      <c r="K34" s="115">
        <v>4336</v>
      </c>
      <c r="L34" s="115">
        <v>4732</v>
      </c>
      <c r="M34" s="115">
        <v>5294</v>
      </c>
      <c r="N34" s="115">
        <v>5806</v>
      </c>
      <c r="O34" s="146">
        <v>6504</v>
      </c>
      <c r="P34" s="150"/>
      <c r="Q34" s="116"/>
      <c r="R34" s="101"/>
    </row>
    <row r="35" spans="1:18" s="169" customFormat="1" ht="13.5" customHeight="1" thickBot="1">
      <c r="A35" s="118"/>
      <c r="B35" s="118"/>
      <c r="C35" s="163" t="s">
        <v>390</v>
      </c>
      <c r="D35" s="171"/>
      <c r="E35" s="121" t="s">
        <v>0</v>
      </c>
      <c r="F35" s="122">
        <v>6</v>
      </c>
      <c r="G35" s="122">
        <v>6</v>
      </c>
      <c r="H35" s="122">
        <v>10</v>
      </c>
      <c r="I35" s="122">
        <v>5</v>
      </c>
      <c r="J35" s="122">
        <v>3</v>
      </c>
      <c r="K35" s="122">
        <v>4</v>
      </c>
      <c r="L35" s="122">
        <v>6</v>
      </c>
      <c r="M35" s="122">
        <v>6</v>
      </c>
      <c r="N35" s="122">
        <v>5</v>
      </c>
      <c r="O35" s="162">
        <v>4</v>
      </c>
      <c r="P35" s="167"/>
      <c r="Q35" s="125"/>
      <c r="R35" s="118"/>
    </row>
    <row r="36" spans="1:18" s="169" customFormat="1" ht="13.5" customHeight="1" thickTop="1">
      <c r="A36" s="101">
        <v>5</v>
      </c>
      <c r="B36" s="101">
        <v>76</v>
      </c>
      <c r="C36" s="113" t="s">
        <v>101</v>
      </c>
      <c r="D36" s="147">
        <v>35721</v>
      </c>
      <c r="E36" s="108" t="s">
        <v>4</v>
      </c>
      <c r="F36" s="105">
        <v>11.91</v>
      </c>
      <c r="G36" s="105">
        <v>6.65</v>
      </c>
      <c r="H36" s="105">
        <v>13.26</v>
      </c>
      <c r="I36" s="105">
        <v>1.85</v>
      </c>
      <c r="J36" s="105">
        <v>54.68</v>
      </c>
      <c r="K36" s="105">
        <v>16.14</v>
      </c>
      <c r="L36" s="105">
        <v>36.56</v>
      </c>
      <c r="M36" s="105">
        <v>4.0999999999999996</v>
      </c>
      <c r="N36" s="105">
        <v>44.52</v>
      </c>
      <c r="O36" s="178" t="s">
        <v>391</v>
      </c>
      <c r="P36" s="150">
        <v>6398</v>
      </c>
      <c r="Q36" s="101" t="s">
        <v>15</v>
      </c>
      <c r="R36" s="101">
        <v>24</v>
      </c>
    </row>
    <row r="37" spans="1:18" s="169" customFormat="1" ht="13.5" customHeight="1">
      <c r="A37" s="101"/>
      <c r="B37" s="101"/>
      <c r="C37" s="151" t="s">
        <v>76</v>
      </c>
      <c r="D37" s="147" t="s">
        <v>15</v>
      </c>
      <c r="E37" s="108" t="s">
        <v>3</v>
      </c>
      <c r="F37" s="109">
        <v>1.4</v>
      </c>
      <c r="G37" s="109">
        <v>0</v>
      </c>
      <c r="H37" s="109"/>
      <c r="I37" s="109"/>
      <c r="J37" s="109"/>
      <c r="K37" s="109">
        <v>-0.5</v>
      </c>
      <c r="L37" s="153"/>
      <c r="M37" s="153"/>
      <c r="N37" s="153"/>
      <c r="O37" s="115"/>
      <c r="P37" s="150"/>
      <c r="Q37" s="161"/>
      <c r="R37" s="146" t="s">
        <v>35</v>
      </c>
    </row>
    <row r="38" spans="1:18" s="169" customFormat="1" ht="13.5" customHeight="1">
      <c r="A38" s="101"/>
      <c r="B38" s="101"/>
      <c r="C38" s="156" t="s">
        <v>392</v>
      </c>
      <c r="D38" s="147"/>
      <c r="E38" s="108" t="s">
        <v>2</v>
      </c>
      <c r="F38" s="115">
        <v>669</v>
      </c>
      <c r="G38" s="115">
        <v>732</v>
      </c>
      <c r="H38" s="115">
        <v>683</v>
      </c>
      <c r="I38" s="115">
        <v>670</v>
      </c>
      <c r="J38" s="115">
        <v>612</v>
      </c>
      <c r="K38" s="115">
        <v>717</v>
      </c>
      <c r="L38" s="115">
        <v>595</v>
      </c>
      <c r="M38" s="115">
        <v>645</v>
      </c>
      <c r="N38" s="115">
        <v>508</v>
      </c>
      <c r="O38" s="115">
        <v>567</v>
      </c>
      <c r="P38" s="150"/>
      <c r="Q38" s="112"/>
      <c r="R38" s="101"/>
    </row>
    <row r="39" spans="1:18" s="169" customFormat="1" ht="13.5" customHeight="1">
      <c r="A39" s="101"/>
      <c r="B39" s="101"/>
      <c r="C39" s="151" t="s">
        <v>138</v>
      </c>
      <c r="D39" s="147"/>
      <c r="E39" s="108" t="s">
        <v>1</v>
      </c>
      <c r="F39" s="115">
        <v>669</v>
      </c>
      <c r="G39" s="115">
        <v>1401</v>
      </c>
      <c r="H39" s="115">
        <v>2084</v>
      </c>
      <c r="I39" s="115">
        <v>2754</v>
      </c>
      <c r="J39" s="115">
        <v>3366</v>
      </c>
      <c r="K39" s="115">
        <v>4083</v>
      </c>
      <c r="L39" s="115">
        <v>4678</v>
      </c>
      <c r="M39" s="115">
        <v>5323</v>
      </c>
      <c r="N39" s="115">
        <v>5831</v>
      </c>
      <c r="O39" s="146">
        <v>6398</v>
      </c>
      <c r="P39" s="150"/>
      <c r="Q39" s="112"/>
      <c r="R39" s="101"/>
    </row>
    <row r="40" spans="1:18" s="169" customFormat="1" ht="13.5" customHeight="1" thickBot="1">
      <c r="A40" s="118"/>
      <c r="B40" s="118"/>
      <c r="C40" s="163" t="s">
        <v>393</v>
      </c>
      <c r="D40" s="164"/>
      <c r="E40" s="121" t="s">
        <v>0</v>
      </c>
      <c r="F40" s="122">
        <v>8</v>
      </c>
      <c r="G40" s="122">
        <v>8</v>
      </c>
      <c r="H40" s="122">
        <v>5</v>
      </c>
      <c r="I40" s="122">
        <v>4</v>
      </c>
      <c r="J40" s="122">
        <v>6</v>
      </c>
      <c r="K40" s="122">
        <v>7</v>
      </c>
      <c r="L40" s="122">
        <v>7</v>
      </c>
      <c r="M40" s="122">
        <v>5</v>
      </c>
      <c r="N40" s="122">
        <v>4</v>
      </c>
      <c r="O40" s="162">
        <v>5</v>
      </c>
      <c r="P40" s="167"/>
      <c r="Q40" s="124"/>
      <c r="R40" s="118"/>
    </row>
    <row r="41" spans="1:18" s="169" customFormat="1" ht="13.5" customHeight="1" thickTop="1">
      <c r="A41" s="101">
        <v>6</v>
      </c>
      <c r="B41" s="101">
        <v>5</v>
      </c>
      <c r="C41" s="113" t="s">
        <v>394</v>
      </c>
      <c r="D41" s="147">
        <v>35624</v>
      </c>
      <c r="E41" s="108" t="s">
        <v>4</v>
      </c>
      <c r="F41" s="105">
        <v>12.05</v>
      </c>
      <c r="G41" s="105">
        <v>6.27</v>
      </c>
      <c r="H41" s="105">
        <v>11.53</v>
      </c>
      <c r="I41" s="105">
        <v>1.94</v>
      </c>
      <c r="J41" s="105">
        <v>52.64</v>
      </c>
      <c r="K41" s="105">
        <v>16.920000000000002</v>
      </c>
      <c r="L41" s="105">
        <v>37.450000000000003</v>
      </c>
      <c r="M41" s="105">
        <v>3.5</v>
      </c>
      <c r="N41" s="105">
        <v>36.72</v>
      </c>
      <c r="O41" s="178" t="s">
        <v>395</v>
      </c>
      <c r="P41" s="150">
        <v>6042</v>
      </c>
      <c r="Q41" s="101">
        <v>1</v>
      </c>
      <c r="R41" s="101">
        <v>18</v>
      </c>
    </row>
    <row r="42" spans="1:18" s="169" customFormat="1" ht="13.5" customHeight="1">
      <c r="A42" s="101"/>
      <c r="B42" s="101"/>
      <c r="C42" s="151" t="s">
        <v>10</v>
      </c>
      <c r="D42" s="233" t="s">
        <v>15</v>
      </c>
      <c r="E42" s="108" t="s">
        <v>3</v>
      </c>
      <c r="F42" s="109">
        <v>0.3</v>
      </c>
      <c r="G42" s="109">
        <v>0</v>
      </c>
      <c r="H42" s="109"/>
      <c r="I42" s="109"/>
      <c r="J42" s="109"/>
      <c r="K42" s="109">
        <v>-0.5</v>
      </c>
      <c r="L42" s="153"/>
      <c r="M42" s="153"/>
      <c r="N42" s="153"/>
      <c r="O42" s="115"/>
      <c r="P42" s="150"/>
      <c r="Q42" s="161"/>
      <c r="R42" s="146" t="s">
        <v>32</v>
      </c>
    </row>
    <row r="43" spans="1:18" s="169" customFormat="1" ht="13.5" customHeight="1">
      <c r="A43" s="101"/>
      <c r="B43" s="101"/>
      <c r="C43" s="156" t="s">
        <v>18</v>
      </c>
      <c r="D43" s="170"/>
      <c r="E43" s="108" t="s">
        <v>2</v>
      </c>
      <c r="F43" s="115">
        <v>641</v>
      </c>
      <c r="G43" s="115">
        <v>646</v>
      </c>
      <c r="H43" s="115">
        <v>578</v>
      </c>
      <c r="I43" s="115">
        <v>749</v>
      </c>
      <c r="J43" s="115">
        <v>697</v>
      </c>
      <c r="K43" s="115">
        <v>633</v>
      </c>
      <c r="L43" s="115">
        <v>613</v>
      </c>
      <c r="M43" s="115">
        <v>482</v>
      </c>
      <c r="N43" s="115">
        <v>395</v>
      </c>
      <c r="O43" s="115">
        <v>608</v>
      </c>
      <c r="P43" s="150"/>
      <c r="Q43" s="116"/>
      <c r="R43" s="101"/>
    </row>
    <row r="44" spans="1:18" s="169" customFormat="1" ht="13.5" customHeight="1">
      <c r="A44" s="101"/>
      <c r="B44" s="101"/>
      <c r="C44" s="151" t="s">
        <v>396</v>
      </c>
      <c r="D44" s="170"/>
      <c r="E44" s="108" t="s">
        <v>1</v>
      </c>
      <c r="F44" s="115">
        <v>641</v>
      </c>
      <c r="G44" s="115">
        <v>1287</v>
      </c>
      <c r="H44" s="115">
        <v>1865</v>
      </c>
      <c r="I44" s="115">
        <v>2614</v>
      </c>
      <c r="J44" s="115">
        <v>3311</v>
      </c>
      <c r="K44" s="115">
        <v>3944</v>
      </c>
      <c r="L44" s="115">
        <v>4557</v>
      </c>
      <c r="M44" s="115">
        <v>5039</v>
      </c>
      <c r="N44" s="115">
        <v>5434</v>
      </c>
      <c r="O44" s="146">
        <v>6042</v>
      </c>
      <c r="P44" s="150"/>
      <c r="Q44" s="116"/>
      <c r="R44" s="101"/>
    </row>
    <row r="45" spans="1:18" s="169" customFormat="1" ht="13.5" customHeight="1" thickBot="1">
      <c r="A45" s="118"/>
      <c r="B45" s="118"/>
      <c r="C45" s="163" t="s">
        <v>7</v>
      </c>
      <c r="D45" s="171"/>
      <c r="E45" s="121" t="s">
        <v>0</v>
      </c>
      <c r="F45" s="122">
        <v>12</v>
      </c>
      <c r="G45" s="122">
        <v>12</v>
      </c>
      <c r="H45" s="122">
        <v>12</v>
      </c>
      <c r="I45" s="122">
        <v>9</v>
      </c>
      <c r="J45" s="122">
        <v>8</v>
      </c>
      <c r="K45" s="122">
        <v>9</v>
      </c>
      <c r="L45" s="122">
        <v>8</v>
      </c>
      <c r="M45" s="122">
        <v>7</v>
      </c>
      <c r="N45" s="122">
        <v>6</v>
      </c>
      <c r="O45" s="162">
        <v>6</v>
      </c>
      <c r="P45" s="167"/>
      <c r="Q45" s="125"/>
      <c r="R45" s="118"/>
    </row>
    <row r="46" spans="1:18" s="169" customFormat="1" ht="13.5" customHeight="1" thickTop="1">
      <c r="A46" s="101">
        <v>7</v>
      </c>
      <c r="B46" s="101">
        <v>61</v>
      </c>
      <c r="C46" s="113" t="s">
        <v>125</v>
      </c>
      <c r="D46" s="147">
        <v>35188</v>
      </c>
      <c r="E46" s="108" t="s">
        <v>4</v>
      </c>
      <c r="F46" s="105">
        <v>12.03</v>
      </c>
      <c r="G46" s="105">
        <v>6.59</v>
      </c>
      <c r="H46" s="105">
        <v>12.72</v>
      </c>
      <c r="I46" s="105">
        <v>1.82</v>
      </c>
      <c r="J46" s="105">
        <v>53.2</v>
      </c>
      <c r="K46" s="105">
        <v>17.440000000000001</v>
      </c>
      <c r="L46" s="105">
        <v>32.24</v>
      </c>
      <c r="M46" s="105">
        <v>3.6</v>
      </c>
      <c r="N46" s="105">
        <v>31.86</v>
      </c>
      <c r="O46" s="178" t="s">
        <v>397</v>
      </c>
      <c r="P46" s="150">
        <v>5883</v>
      </c>
      <c r="Q46" s="101">
        <v>1</v>
      </c>
      <c r="R46" s="101">
        <v>17</v>
      </c>
    </row>
    <row r="47" spans="1:18" s="169" customFormat="1" ht="13.5" customHeight="1">
      <c r="A47" s="101"/>
      <c r="B47" s="101"/>
      <c r="C47" s="151" t="s">
        <v>232</v>
      </c>
      <c r="D47" s="233" t="s">
        <v>15</v>
      </c>
      <c r="E47" s="108" t="s">
        <v>3</v>
      </c>
      <c r="F47" s="109">
        <v>0.3</v>
      </c>
      <c r="G47" s="109">
        <v>0.2</v>
      </c>
      <c r="H47" s="109"/>
      <c r="I47" s="109"/>
      <c r="J47" s="109"/>
      <c r="K47" s="109">
        <v>-0.5</v>
      </c>
      <c r="L47" s="153"/>
      <c r="M47" s="153"/>
      <c r="N47" s="153"/>
      <c r="O47" s="115"/>
      <c r="P47" s="150"/>
      <c r="Q47" s="161"/>
      <c r="R47" s="146" t="s">
        <v>29</v>
      </c>
    </row>
    <row r="48" spans="1:18" s="169" customFormat="1" ht="13.5" customHeight="1">
      <c r="A48" s="101"/>
      <c r="B48" s="101"/>
      <c r="C48" s="156" t="s">
        <v>398</v>
      </c>
      <c r="D48" s="170"/>
      <c r="E48" s="108" t="s">
        <v>2</v>
      </c>
      <c r="F48" s="115">
        <v>645</v>
      </c>
      <c r="G48" s="115">
        <v>718</v>
      </c>
      <c r="H48" s="115">
        <v>650</v>
      </c>
      <c r="I48" s="115">
        <v>644</v>
      </c>
      <c r="J48" s="115">
        <v>673</v>
      </c>
      <c r="K48" s="115">
        <v>579</v>
      </c>
      <c r="L48" s="115">
        <v>509</v>
      </c>
      <c r="M48" s="115">
        <v>509</v>
      </c>
      <c r="N48" s="115">
        <v>325</v>
      </c>
      <c r="O48" s="115">
        <v>631</v>
      </c>
      <c r="P48" s="150"/>
      <c r="Q48" s="161"/>
      <c r="R48" s="112"/>
    </row>
    <row r="49" spans="1:18" s="169" customFormat="1" ht="13.5" customHeight="1">
      <c r="A49" s="101"/>
      <c r="B49" s="101"/>
      <c r="C49" s="151" t="s">
        <v>124</v>
      </c>
      <c r="D49" s="170"/>
      <c r="E49" s="108" t="s">
        <v>1</v>
      </c>
      <c r="F49" s="115">
        <v>645</v>
      </c>
      <c r="G49" s="115">
        <v>1363</v>
      </c>
      <c r="H49" s="115">
        <v>2013</v>
      </c>
      <c r="I49" s="115">
        <v>2657</v>
      </c>
      <c r="J49" s="115">
        <v>3330</v>
      </c>
      <c r="K49" s="115">
        <v>3909</v>
      </c>
      <c r="L49" s="115">
        <v>4418</v>
      </c>
      <c r="M49" s="115">
        <v>4927</v>
      </c>
      <c r="N49" s="115">
        <v>5252</v>
      </c>
      <c r="O49" s="146">
        <v>5883</v>
      </c>
      <c r="P49" s="150"/>
      <c r="Q49" s="161"/>
      <c r="R49" s="112"/>
    </row>
    <row r="50" spans="1:18" s="169" customFormat="1" ht="13.5" customHeight="1" thickBot="1">
      <c r="A50" s="118"/>
      <c r="B50" s="118"/>
      <c r="C50" s="163" t="s">
        <v>7</v>
      </c>
      <c r="D50" s="171"/>
      <c r="E50" s="121" t="s">
        <v>0</v>
      </c>
      <c r="F50" s="122">
        <v>10</v>
      </c>
      <c r="G50" s="122">
        <v>9</v>
      </c>
      <c r="H50" s="122">
        <v>9</v>
      </c>
      <c r="I50" s="122">
        <v>7</v>
      </c>
      <c r="J50" s="122">
        <v>7</v>
      </c>
      <c r="K50" s="122">
        <v>10</v>
      </c>
      <c r="L50" s="122">
        <v>10</v>
      </c>
      <c r="M50" s="122">
        <v>8</v>
      </c>
      <c r="N50" s="122">
        <v>8</v>
      </c>
      <c r="O50" s="162">
        <v>7</v>
      </c>
      <c r="P50" s="167"/>
      <c r="Q50" s="124"/>
      <c r="R50" s="124"/>
    </row>
    <row r="51" spans="1:18" s="169" customFormat="1" ht="13.5" customHeight="1" thickTop="1">
      <c r="A51" s="101">
        <v>8</v>
      </c>
      <c r="B51" s="101">
        <v>72</v>
      </c>
      <c r="C51" s="113" t="s">
        <v>399</v>
      </c>
      <c r="D51" s="147" t="s">
        <v>400</v>
      </c>
      <c r="E51" s="108" t="s">
        <v>4</v>
      </c>
      <c r="F51" s="105">
        <v>12.58</v>
      </c>
      <c r="G51" s="105">
        <v>5.9</v>
      </c>
      <c r="H51" s="105">
        <v>10.87</v>
      </c>
      <c r="I51" s="105">
        <v>1.79</v>
      </c>
      <c r="J51" s="105">
        <v>57.3</v>
      </c>
      <c r="K51" s="105">
        <v>16.649999999999999</v>
      </c>
      <c r="L51" s="105">
        <v>30.24</v>
      </c>
      <c r="M51" s="105">
        <v>4</v>
      </c>
      <c r="N51" s="105">
        <v>38.78</v>
      </c>
      <c r="O51" s="178" t="s">
        <v>401</v>
      </c>
      <c r="P51" s="150">
        <v>5439</v>
      </c>
      <c r="Q51" s="101">
        <v>2</v>
      </c>
      <c r="R51" s="101" t="s">
        <v>167</v>
      </c>
    </row>
    <row r="52" spans="1:18" s="169" customFormat="1" ht="13.5" customHeight="1">
      <c r="A52" s="101"/>
      <c r="B52" s="101"/>
      <c r="C52" s="151" t="s">
        <v>335</v>
      </c>
      <c r="D52" s="147">
        <v>1</v>
      </c>
      <c r="E52" s="108" t="s">
        <v>3</v>
      </c>
      <c r="F52" s="109">
        <v>0.3</v>
      </c>
      <c r="G52" s="109">
        <v>0.9</v>
      </c>
      <c r="H52" s="109"/>
      <c r="I52" s="109"/>
      <c r="J52" s="109"/>
      <c r="K52" s="109">
        <v>-1.8</v>
      </c>
      <c r="L52" s="153"/>
      <c r="M52" s="153"/>
      <c r="N52" s="153"/>
      <c r="O52" s="115"/>
      <c r="P52" s="150"/>
      <c r="Q52" s="161"/>
      <c r="R52" s="182"/>
    </row>
    <row r="53" spans="1:18" s="169" customFormat="1" ht="13.5" customHeight="1">
      <c r="A53" s="101"/>
      <c r="B53" s="101"/>
      <c r="C53" s="156" t="s">
        <v>402</v>
      </c>
      <c r="D53" s="147"/>
      <c r="E53" s="108" t="s">
        <v>2</v>
      </c>
      <c r="F53" s="115">
        <v>541</v>
      </c>
      <c r="G53" s="115">
        <v>565</v>
      </c>
      <c r="H53" s="115">
        <v>538</v>
      </c>
      <c r="I53" s="115">
        <v>619</v>
      </c>
      <c r="J53" s="115">
        <v>510</v>
      </c>
      <c r="K53" s="115">
        <v>661</v>
      </c>
      <c r="L53" s="115">
        <v>469</v>
      </c>
      <c r="M53" s="115">
        <v>617</v>
      </c>
      <c r="N53" s="115">
        <v>424</v>
      </c>
      <c r="O53" s="115">
        <v>495</v>
      </c>
      <c r="P53" s="150"/>
      <c r="Q53" s="112"/>
      <c r="R53" s="101"/>
    </row>
    <row r="54" spans="1:18" s="169" customFormat="1" ht="13.5" customHeight="1">
      <c r="A54" s="101"/>
      <c r="B54" s="101"/>
      <c r="C54" s="151" t="s">
        <v>403</v>
      </c>
      <c r="D54" s="147"/>
      <c r="E54" s="108" t="s">
        <v>1</v>
      </c>
      <c r="F54" s="115">
        <v>541</v>
      </c>
      <c r="G54" s="115">
        <v>1106</v>
      </c>
      <c r="H54" s="115">
        <v>1644</v>
      </c>
      <c r="I54" s="115">
        <v>2263</v>
      </c>
      <c r="J54" s="115">
        <v>2773</v>
      </c>
      <c r="K54" s="115">
        <v>3434</v>
      </c>
      <c r="L54" s="115">
        <v>3903</v>
      </c>
      <c r="M54" s="115">
        <v>4520</v>
      </c>
      <c r="N54" s="115">
        <v>4944</v>
      </c>
      <c r="O54" s="146">
        <v>5439</v>
      </c>
      <c r="P54" s="150"/>
      <c r="Q54" s="112"/>
      <c r="R54" s="101"/>
    </row>
    <row r="55" spans="1:18" s="169" customFormat="1" ht="13.5" customHeight="1" thickBot="1">
      <c r="A55" s="118"/>
      <c r="B55" s="118"/>
      <c r="C55" s="163" t="s">
        <v>404</v>
      </c>
      <c r="D55" s="164"/>
      <c r="E55" s="121" t="s">
        <v>0</v>
      </c>
      <c r="F55" s="122">
        <v>14</v>
      </c>
      <c r="G55" s="122">
        <v>14</v>
      </c>
      <c r="H55" s="122">
        <v>14</v>
      </c>
      <c r="I55" s="122">
        <v>14</v>
      </c>
      <c r="J55" s="122">
        <v>13</v>
      </c>
      <c r="K55" s="122">
        <v>13</v>
      </c>
      <c r="L55" s="122">
        <v>13</v>
      </c>
      <c r="M55" s="122">
        <v>10</v>
      </c>
      <c r="N55" s="122">
        <v>10</v>
      </c>
      <c r="O55" s="162">
        <v>8</v>
      </c>
      <c r="P55" s="167"/>
      <c r="Q55" s="124"/>
      <c r="R55" s="118"/>
    </row>
    <row r="56" spans="1:18" s="169" customFormat="1" ht="13.5" customHeight="1" thickTop="1">
      <c r="A56" s="101">
        <v>9</v>
      </c>
      <c r="B56" s="101">
        <v>84</v>
      </c>
      <c r="C56" s="113" t="s">
        <v>405</v>
      </c>
      <c r="D56" s="147">
        <v>35469</v>
      </c>
      <c r="E56" s="108" t="s">
        <v>4</v>
      </c>
      <c r="F56" s="105">
        <v>12.46</v>
      </c>
      <c r="G56" s="105">
        <v>6</v>
      </c>
      <c r="H56" s="105">
        <v>13.02</v>
      </c>
      <c r="I56" s="105">
        <v>1.76</v>
      </c>
      <c r="J56" s="105">
        <v>57.4</v>
      </c>
      <c r="K56" s="105">
        <v>17.87</v>
      </c>
      <c r="L56" s="105">
        <v>31.03</v>
      </c>
      <c r="M56" s="105">
        <v>3.2</v>
      </c>
      <c r="N56" s="105">
        <v>39.950000000000003</v>
      </c>
      <c r="O56" s="178" t="s">
        <v>406</v>
      </c>
      <c r="P56" s="150">
        <v>5361</v>
      </c>
      <c r="Q56" s="101">
        <v>2</v>
      </c>
      <c r="R56" s="101" t="s">
        <v>167</v>
      </c>
    </row>
    <row r="57" spans="1:18" s="169" customFormat="1" ht="13.5" customHeight="1">
      <c r="A57" s="101"/>
      <c r="B57" s="101"/>
      <c r="C57" s="151" t="s">
        <v>407</v>
      </c>
      <c r="D57" s="147" t="s">
        <v>15</v>
      </c>
      <c r="E57" s="108" t="s">
        <v>3</v>
      </c>
      <c r="F57" s="109">
        <v>0.3</v>
      </c>
      <c r="G57" s="109">
        <v>1.4</v>
      </c>
      <c r="H57" s="109"/>
      <c r="I57" s="109"/>
      <c r="J57" s="109"/>
      <c r="K57" s="109">
        <v>-1.8</v>
      </c>
      <c r="L57" s="153"/>
      <c r="M57" s="153"/>
      <c r="N57" s="153"/>
      <c r="O57" s="115"/>
      <c r="P57" s="150"/>
      <c r="Q57" s="161"/>
      <c r="R57" s="182"/>
    </row>
    <row r="58" spans="1:18" s="169" customFormat="1" ht="13.5" customHeight="1">
      <c r="A58" s="101"/>
      <c r="B58" s="101"/>
      <c r="C58" s="156" t="s">
        <v>408</v>
      </c>
      <c r="D58" s="147"/>
      <c r="E58" s="108" t="s">
        <v>2</v>
      </c>
      <c r="F58" s="115">
        <v>563</v>
      </c>
      <c r="G58" s="115">
        <v>587</v>
      </c>
      <c r="H58" s="115">
        <v>668</v>
      </c>
      <c r="I58" s="115">
        <v>593</v>
      </c>
      <c r="J58" s="115">
        <v>506</v>
      </c>
      <c r="K58" s="115">
        <v>537</v>
      </c>
      <c r="L58" s="115">
        <v>485</v>
      </c>
      <c r="M58" s="115">
        <v>406</v>
      </c>
      <c r="N58" s="115">
        <v>441</v>
      </c>
      <c r="O58" s="115">
        <v>575</v>
      </c>
      <c r="P58" s="150"/>
      <c r="Q58" s="112"/>
      <c r="R58" s="101"/>
    </row>
    <row r="59" spans="1:18" s="169" customFormat="1" ht="13.5" customHeight="1">
      <c r="A59" s="101"/>
      <c r="B59" s="101"/>
      <c r="C59" s="151" t="s">
        <v>409</v>
      </c>
      <c r="D59" s="147"/>
      <c r="E59" s="108" t="s">
        <v>1</v>
      </c>
      <c r="F59" s="115">
        <v>563</v>
      </c>
      <c r="G59" s="115">
        <v>1150</v>
      </c>
      <c r="H59" s="115">
        <v>1818</v>
      </c>
      <c r="I59" s="115">
        <v>2411</v>
      </c>
      <c r="J59" s="115">
        <v>2917</v>
      </c>
      <c r="K59" s="115">
        <v>3454</v>
      </c>
      <c r="L59" s="115">
        <v>3939</v>
      </c>
      <c r="M59" s="115">
        <v>4345</v>
      </c>
      <c r="N59" s="115">
        <v>4786</v>
      </c>
      <c r="O59" s="146">
        <v>5361</v>
      </c>
      <c r="P59" s="150"/>
      <c r="Q59" s="112"/>
      <c r="R59" s="101"/>
    </row>
    <row r="60" spans="1:18" s="169" customFormat="1" ht="13.5" customHeight="1" thickBot="1">
      <c r="A60" s="235"/>
      <c r="B60" s="118"/>
      <c r="C60" s="163">
        <v>0</v>
      </c>
      <c r="D60" s="164"/>
      <c r="E60" s="121" t="s">
        <v>0</v>
      </c>
      <c r="F60" s="122">
        <v>13</v>
      </c>
      <c r="G60" s="122">
        <v>13</v>
      </c>
      <c r="H60" s="122">
        <v>13</v>
      </c>
      <c r="I60" s="122">
        <v>13</v>
      </c>
      <c r="J60" s="122">
        <v>12</v>
      </c>
      <c r="K60" s="122">
        <v>12</v>
      </c>
      <c r="L60" s="122">
        <v>12</v>
      </c>
      <c r="M60" s="122">
        <v>12</v>
      </c>
      <c r="N60" s="122">
        <v>11</v>
      </c>
      <c r="O60" s="162">
        <v>9</v>
      </c>
      <c r="P60" s="167"/>
      <c r="Q60" s="124"/>
      <c r="R60" s="118"/>
    </row>
    <row r="61" spans="1:18" s="169" customFormat="1" ht="13.5" customHeight="1" thickTop="1">
      <c r="A61" s="236"/>
      <c r="B61" s="101">
        <v>83</v>
      </c>
      <c r="C61" s="113" t="s">
        <v>410</v>
      </c>
      <c r="D61" s="147">
        <v>35543</v>
      </c>
      <c r="E61" s="108" t="s">
        <v>4</v>
      </c>
      <c r="F61" s="105">
        <v>11.03</v>
      </c>
      <c r="G61" s="105">
        <v>7.09</v>
      </c>
      <c r="H61" s="105">
        <v>14.48</v>
      </c>
      <c r="I61" s="105">
        <v>0</v>
      </c>
      <c r="J61" s="105">
        <v>50.07</v>
      </c>
      <c r="K61" s="105">
        <v>14.54</v>
      </c>
      <c r="L61" s="105">
        <v>35.97</v>
      </c>
      <c r="M61" s="105">
        <v>0</v>
      </c>
      <c r="N61" s="105">
        <v>50.6</v>
      </c>
      <c r="O61" s="178"/>
      <c r="P61" s="150">
        <v>5344</v>
      </c>
      <c r="Q61" s="101"/>
      <c r="R61" s="101" t="s">
        <v>167</v>
      </c>
    </row>
    <row r="62" spans="1:18" s="169" customFormat="1" ht="13.5" customHeight="1">
      <c r="A62" s="236"/>
      <c r="B62" s="101"/>
      <c r="C62" s="151" t="s">
        <v>411</v>
      </c>
      <c r="D62" s="147" t="s">
        <v>15</v>
      </c>
      <c r="E62" s="108" t="s">
        <v>3</v>
      </c>
      <c r="F62" s="109">
        <v>1.4</v>
      </c>
      <c r="G62" s="109">
        <v>0.3</v>
      </c>
      <c r="H62" s="109"/>
      <c r="I62" s="109"/>
      <c r="J62" s="109"/>
      <c r="K62" s="109">
        <v>-1.8</v>
      </c>
      <c r="L62" s="153"/>
      <c r="M62" s="153"/>
      <c r="N62" s="153"/>
      <c r="O62" s="115"/>
      <c r="P62" s="150"/>
      <c r="Q62" s="161"/>
      <c r="R62" s="182"/>
    </row>
    <row r="63" spans="1:18" s="169" customFormat="1" ht="13.5" customHeight="1">
      <c r="A63" s="236"/>
      <c r="B63" s="101"/>
      <c r="C63" s="156" t="s">
        <v>239</v>
      </c>
      <c r="D63" s="147"/>
      <c r="E63" s="108" t="s">
        <v>2</v>
      </c>
      <c r="F63" s="115">
        <v>854</v>
      </c>
      <c r="G63" s="115">
        <v>835</v>
      </c>
      <c r="H63" s="115">
        <v>758</v>
      </c>
      <c r="I63" s="115">
        <v>0</v>
      </c>
      <c r="J63" s="115">
        <v>811</v>
      </c>
      <c r="K63" s="115">
        <v>906</v>
      </c>
      <c r="L63" s="115">
        <v>583</v>
      </c>
      <c r="M63" s="115">
        <v>0</v>
      </c>
      <c r="N63" s="115">
        <v>597</v>
      </c>
      <c r="O63" s="115"/>
      <c r="P63" s="150"/>
      <c r="Q63" s="161"/>
      <c r="R63" s="101"/>
    </row>
    <row r="64" spans="1:18" s="169" customFormat="1" ht="13.5" customHeight="1">
      <c r="A64" s="236"/>
      <c r="B64" s="101"/>
      <c r="C64" s="151" t="s">
        <v>412</v>
      </c>
      <c r="D64" s="147"/>
      <c r="E64" s="108" t="s">
        <v>1</v>
      </c>
      <c r="F64" s="115">
        <v>854</v>
      </c>
      <c r="G64" s="115">
        <v>1689</v>
      </c>
      <c r="H64" s="115">
        <v>2447</v>
      </c>
      <c r="I64" s="115">
        <v>2447</v>
      </c>
      <c r="J64" s="115">
        <v>3258</v>
      </c>
      <c r="K64" s="115">
        <v>4164</v>
      </c>
      <c r="L64" s="115">
        <v>4747</v>
      </c>
      <c r="M64" s="115">
        <v>4747</v>
      </c>
      <c r="N64" s="115">
        <v>5344</v>
      </c>
      <c r="O64" s="146"/>
      <c r="P64" s="150"/>
      <c r="Q64" s="161"/>
      <c r="R64" s="101"/>
    </row>
    <row r="65" spans="1:18" s="169" customFormat="1" ht="13.5" customHeight="1" thickBot="1">
      <c r="A65" s="237"/>
      <c r="B65" s="118"/>
      <c r="C65" s="163" t="s">
        <v>7</v>
      </c>
      <c r="D65" s="164"/>
      <c r="E65" s="121" t="s">
        <v>0</v>
      </c>
      <c r="F65" s="122">
        <v>1</v>
      </c>
      <c r="G65" s="122">
        <v>1</v>
      </c>
      <c r="H65" s="122">
        <v>1</v>
      </c>
      <c r="I65" s="122">
        <v>12</v>
      </c>
      <c r="J65" s="122">
        <v>10</v>
      </c>
      <c r="K65" s="122">
        <v>6</v>
      </c>
      <c r="L65" s="122">
        <v>5</v>
      </c>
      <c r="M65" s="122">
        <v>9</v>
      </c>
      <c r="N65" s="122">
        <v>7</v>
      </c>
      <c r="O65" s="162"/>
      <c r="P65" s="167"/>
      <c r="Q65" s="238"/>
      <c r="R65" s="118"/>
    </row>
    <row r="66" spans="1:18" s="169" customFormat="1" ht="13.5" customHeight="1" thickTop="1">
      <c r="A66" s="236"/>
      <c r="B66" s="101">
        <v>6</v>
      </c>
      <c r="C66" s="113" t="s">
        <v>126</v>
      </c>
      <c r="D66" s="147">
        <v>35343</v>
      </c>
      <c r="E66" s="108" t="s">
        <v>4</v>
      </c>
      <c r="F66" s="105">
        <v>11.93</v>
      </c>
      <c r="G66" s="105">
        <v>6.44</v>
      </c>
      <c r="H66" s="105">
        <v>14.01</v>
      </c>
      <c r="I66" s="105">
        <v>1.73</v>
      </c>
      <c r="J66" s="105">
        <v>53.65</v>
      </c>
      <c r="K66" s="105">
        <v>16.239999999999998</v>
      </c>
      <c r="L66" s="105">
        <v>32.43</v>
      </c>
      <c r="M66" s="105">
        <v>0</v>
      </c>
      <c r="N66" s="105">
        <v>42.73</v>
      </c>
      <c r="O66" s="178"/>
      <c r="P66" s="150">
        <v>5001</v>
      </c>
      <c r="Q66" s="101"/>
      <c r="R66" s="101">
        <v>0</v>
      </c>
    </row>
    <row r="67" spans="1:18" s="169" customFormat="1" ht="13.5" customHeight="1">
      <c r="A67" s="239"/>
      <c r="B67" s="101"/>
      <c r="C67" s="151" t="s">
        <v>11</v>
      </c>
      <c r="D67" s="233" t="s">
        <v>15</v>
      </c>
      <c r="E67" s="108" t="s">
        <v>3</v>
      </c>
      <c r="F67" s="109">
        <v>0.3</v>
      </c>
      <c r="G67" s="109">
        <v>0.4</v>
      </c>
      <c r="H67" s="109"/>
      <c r="I67" s="109"/>
      <c r="J67" s="109"/>
      <c r="K67" s="109">
        <v>-0.5</v>
      </c>
      <c r="L67" s="153"/>
      <c r="M67" s="153"/>
      <c r="N67" s="153"/>
      <c r="O67" s="115"/>
      <c r="P67" s="150"/>
      <c r="Q67" s="161"/>
      <c r="R67" s="146"/>
    </row>
    <row r="68" spans="1:18" s="169" customFormat="1" ht="13.5" customHeight="1">
      <c r="A68" s="239"/>
      <c r="B68" s="101"/>
      <c r="C68" s="156" t="s">
        <v>413</v>
      </c>
      <c r="D68" s="170"/>
      <c r="E68" s="108" t="s">
        <v>2</v>
      </c>
      <c r="F68" s="115">
        <v>665</v>
      </c>
      <c r="G68" s="115">
        <v>684</v>
      </c>
      <c r="H68" s="115">
        <v>729</v>
      </c>
      <c r="I68" s="115">
        <v>569</v>
      </c>
      <c r="J68" s="115">
        <v>654</v>
      </c>
      <c r="K68" s="115">
        <v>706</v>
      </c>
      <c r="L68" s="115">
        <v>512</v>
      </c>
      <c r="M68" s="115">
        <v>0</v>
      </c>
      <c r="N68" s="115">
        <v>482</v>
      </c>
      <c r="O68" s="115"/>
      <c r="P68" s="150"/>
      <c r="Q68" s="161"/>
      <c r="R68" s="112"/>
    </row>
    <row r="69" spans="1:18" s="169" customFormat="1" ht="13.5" customHeight="1">
      <c r="A69" s="239"/>
      <c r="B69" s="101"/>
      <c r="C69" s="151" t="s">
        <v>414</v>
      </c>
      <c r="D69" s="170"/>
      <c r="E69" s="108" t="s">
        <v>1</v>
      </c>
      <c r="F69" s="115">
        <v>665</v>
      </c>
      <c r="G69" s="115">
        <v>1349</v>
      </c>
      <c r="H69" s="115">
        <v>2078</v>
      </c>
      <c r="I69" s="115">
        <v>2647</v>
      </c>
      <c r="J69" s="115">
        <v>3301</v>
      </c>
      <c r="K69" s="115">
        <v>4007</v>
      </c>
      <c r="L69" s="115">
        <v>4519</v>
      </c>
      <c r="M69" s="115">
        <v>4519</v>
      </c>
      <c r="N69" s="115">
        <v>5001</v>
      </c>
      <c r="O69" s="146"/>
      <c r="P69" s="150"/>
      <c r="Q69" s="161"/>
      <c r="R69" s="112"/>
    </row>
    <row r="70" spans="1:18" s="169" customFormat="1" ht="13.5" customHeight="1" thickBot="1">
      <c r="A70" s="235"/>
      <c r="B70" s="118"/>
      <c r="C70" s="163" t="s">
        <v>7</v>
      </c>
      <c r="D70" s="171"/>
      <c r="E70" s="121" t="s">
        <v>0</v>
      </c>
      <c r="F70" s="122">
        <v>9</v>
      </c>
      <c r="G70" s="122">
        <v>10</v>
      </c>
      <c r="H70" s="122">
        <v>6</v>
      </c>
      <c r="I70" s="122">
        <v>8</v>
      </c>
      <c r="J70" s="122">
        <v>9</v>
      </c>
      <c r="K70" s="122">
        <v>8</v>
      </c>
      <c r="L70" s="122">
        <v>9</v>
      </c>
      <c r="M70" s="122">
        <v>11</v>
      </c>
      <c r="N70" s="122">
        <v>9</v>
      </c>
      <c r="O70" s="162"/>
      <c r="P70" s="167"/>
      <c r="Q70" s="124"/>
      <c r="R70" s="124"/>
    </row>
    <row r="71" spans="1:18" s="169" customFormat="1" ht="13.5" thickTop="1">
      <c r="A71" s="240"/>
      <c r="B71" s="101">
        <v>54</v>
      </c>
      <c r="C71" s="113" t="s">
        <v>99</v>
      </c>
      <c r="D71" s="147">
        <v>35535</v>
      </c>
      <c r="E71" s="108" t="s">
        <v>4</v>
      </c>
      <c r="F71" s="105">
        <v>11.73</v>
      </c>
      <c r="G71" s="105">
        <v>6.71</v>
      </c>
      <c r="H71" s="105">
        <v>14.59</v>
      </c>
      <c r="I71" s="105">
        <v>1.88</v>
      </c>
      <c r="J71" s="105">
        <v>55.5</v>
      </c>
      <c r="K71" s="105">
        <v>15</v>
      </c>
      <c r="L71" s="105">
        <v>41.53</v>
      </c>
      <c r="M71" s="105">
        <v>3.9</v>
      </c>
      <c r="N71" s="131" t="s">
        <v>225</v>
      </c>
      <c r="O71" s="217"/>
      <c r="P71" s="150">
        <v>5627</v>
      </c>
      <c r="Q71" s="101"/>
      <c r="R71" s="101">
        <v>0</v>
      </c>
    </row>
    <row r="72" spans="1:18" s="169" customFormat="1">
      <c r="A72" s="101"/>
      <c r="B72" s="101"/>
      <c r="C72" s="151" t="s">
        <v>73</v>
      </c>
      <c r="D72" s="170" t="s">
        <v>15</v>
      </c>
      <c r="E72" s="108" t="s">
        <v>3</v>
      </c>
      <c r="F72" s="109">
        <v>1.4</v>
      </c>
      <c r="G72" s="109">
        <v>1.3</v>
      </c>
      <c r="H72" s="109"/>
      <c r="I72" s="109"/>
      <c r="J72" s="109"/>
      <c r="K72" s="109">
        <v>-0.3</v>
      </c>
      <c r="L72" s="153"/>
      <c r="M72" s="153"/>
      <c r="N72" s="153"/>
      <c r="O72" s="139"/>
      <c r="P72" s="150"/>
      <c r="Q72" s="161"/>
      <c r="R72" s="146"/>
    </row>
    <row r="73" spans="1:18" s="169" customFormat="1">
      <c r="A73" s="101"/>
      <c r="B73" s="101"/>
      <c r="C73" s="156" t="s">
        <v>252</v>
      </c>
      <c r="D73" s="170"/>
      <c r="E73" s="108" t="s">
        <v>2</v>
      </c>
      <c r="F73" s="115">
        <v>705</v>
      </c>
      <c r="G73" s="115">
        <v>746</v>
      </c>
      <c r="H73" s="115">
        <v>765</v>
      </c>
      <c r="I73" s="115">
        <v>696</v>
      </c>
      <c r="J73" s="115">
        <v>579</v>
      </c>
      <c r="K73" s="115">
        <v>850</v>
      </c>
      <c r="L73" s="115">
        <v>696</v>
      </c>
      <c r="M73" s="115">
        <v>590</v>
      </c>
      <c r="N73" s="115"/>
      <c r="O73" s="139"/>
      <c r="P73" s="150"/>
      <c r="Q73" s="161"/>
      <c r="R73" s="112"/>
    </row>
    <row r="74" spans="1:18" s="169" customFormat="1">
      <c r="A74" s="101"/>
      <c r="B74" s="101"/>
      <c r="C74" s="151" t="s">
        <v>72</v>
      </c>
      <c r="D74" s="170"/>
      <c r="E74" s="108" t="s">
        <v>1</v>
      </c>
      <c r="F74" s="115">
        <v>705</v>
      </c>
      <c r="G74" s="115">
        <v>1451</v>
      </c>
      <c r="H74" s="115">
        <v>2216</v>
      </c>
      <c r="I74" s="115">
        <v>2912</v>
      </c>
      <c r="J74" s="115">
        <v>3491</v>
      </c>
      <c r="K74" s="115">
        <v>4341</v>
      </c>
      <c r="L74" s="115">
        <v>5037</v>
      </c>
      <c r="M74" s="115">
        <v>5627</v>
      </c>
      <c r="N74" s="115"/>
      <c r="O74" s="182"/>
      <c r="P74" s="150"/>
      <c r="Q74" s="161"/>
      <c r="R74" s="112"/>
    </row>
    <row r="75" spans="1:18" s="169" customFormat="1" ht="13.5" thickBot="1">
      <c r="A75" s="118"/>
      <c r="B75" s="118"/>
      <c r="C75" s="163" t="s">
        <v>7</v>
      </c>
      <c r="D75" s="171"/>
      <c r="E75" s="121" t="s">
        <v>0</v>
      </c>
      <c r="F75" s="122">
        <v>7</v>
      </c>
      <c r="G75" s="122">
        <v>4</v>
      </c>
      <c r="H75" s="122">
        <v>4</v>
      </c>
      <c r="I75" s="122">
        <v>3</v>
      </c>
      <c r="J75" s="122">
        <v>4</v>
      </c>
      <c r="K75" s="122">
        <v>3</v>
      </c>
      <c r="L75" s="122">
        <v>3</v>
      </c>
      <c r="M75" s="122">
        <v>2</v>
      </c>
      <c r="N75" s="122"/>
      <c r="O75" s="188"/>
      <c r="P75" s="167"/>
      <c r="Q75" s="124"/>
      <c r="R75" s="124"/>
    </row>
    <row r="76" spans="1:18" s="169" customFormat="1" ht="13.5" thickTop="1">
      <c r="A76" s="101"/>
      <c r="B76" s="101">
        <v>60</v>
      </c>
      <c r="C76" s="113" t="s">
        <v>415</v>
      </c>
      <c r="D76" s="147">
        <v>35451</v>
      </c>
      <c r="E76" s="108" t="s">
        <v>4</v>
      </c>
      <c r="F76" s="105">
        <v>12.03</v>
      </c>
      <c r="G76" s="105">
        <v>6.52</v>
      </c>
      <c r="H76" s="105">
        <v>11.98</v>
      </c>
      <c r="I76" s="105">
        <v>1.82</v>
      </c>
      <c r="J76" s="105">
        <v>55.07</v>
      </c>
      <c r="K76" s="105">
        <v>16.41</v>
      </c>
      <c r="L76" s="105">
        <v>25.6</v>
      </c>
      <c r="M76" s="131" t="s">
        <v>225</v>
      </c>
      <c r="N76" s="141"/>
      <c r="O76" s="217"/>
      <c r="P76" s="150">
        <v>4258</v>
      </c>
      <c r="Q76" s="101"/>
      <c r="R76" s="101">
        <v>0</v>
      </c>
    </row>
    <row r="77" spans="1:18" s="169" customFormat="1">
      <c r="A77" s="101"/>
      <c r="B77" s="101"/>
      <c r="C77" s="151" t="s">
        <v>232</v>
      </c>
      <c r="D77" s="233" t="s">
        <v>15</v>
      </c>
      <c r="E77" s="108" t="s">
        <v>3</v>
      </c>
      <c r="F77" s="109">
        <v>1.4</v>
      </c>
      <c r="G77" s="109">
        <v>0.1</v>
      </c>
      <c r="H77" s="109"/>
      <c r="I77" s="109"/>
      <c r="J77" s="109"/>
      <c r="K77" s="109">
        <v>-1.8</v>
      </c>
      <c r="L77" s="153"/>
      <c r="M77" s="153"/>
      <c r="N77" s="190"/>
      <c r="O77" s="139"/>
      <c r="P77" s="150"/>
      <c r="Q77" s="161"/>
      <c r="R77" s="146"/>
    </row>
    <row r="78" spans="1:18" s="169" customFormat="1">
      <c r="A78" s="101"/>
      <c r="B78" s="101"/>
      <c r="C78" s="156" t="s">
        <v>416</v>
      </c>
      <c r="D78" s="170"/>
      <c r="E78" s="108" t="s">
        <v>2</v>
      </c>
      <c r="F78" s="115">
        <v>645</v>
      </c>
      <c r="G78" s="115">
        <v>702</v>
      </c>
      <c r="H78" s="115">
        <v>605</v>
      </c>
      <c r="I78" s="115">
        <v>644</v>
      </c>
      <c r="J78" s="115">
        <v>596</v>
      </c>
      <c r="K78" s="115">
        <v>687</v>
      </c>
      <c r="L78" s="115">
        <v>379</v>
      </c>
      <c r="M78" s="115"/>
      <c r="N78" s="139"/>
      <c r="O78" s="139"/>
      <c r="P78" s="150"/>
      <c r="Q78" s="116"/>
      <c r="R78" s="101"/>
    </row>
    <row r="79" spans="1:18" s="169" customFormat="1">
      <c r="A79" s="101"/>
      <c r="B79" s="101"/>
      <c r="C79" s="151" t="s">
        <v>417</v>
      </c>
      <c r="D79" s="170"/>
      <c r="E79" s="108" t="s">
        <v>1</v>
      </c>
      <c r="F79" s="115">
        <v>645</v>
      </c>
      <c r="G79" s="115">
        <v>1347</v>
      </c>
      <c r="H79" s="115">
        <v>1952</v>
      </c>
      <c r="I79" s="115">
        <v>2596</v>
      </c>
      <c r="J79" s="115">
        <v>3192</v>
      </c>
      <c r="K79" s="115">
        <v>3879</v>
      </c>
      <c r="L79" s="115">
        <v>4258</v>
      </c>
      <c r="M79" s="115"/>
      <c r="N79" s="139"/>
      <c r="O79" s="182"/>
      <c r="P79" s="150"/>
      <c r="Q79" s="116"/>
      <c r="R79" s="101"/>
    </row>
    <row r="80" spans="1:18" s="169" customFormat="1" ht="13.5" thickBot="1">
      <c r="A80" s="118"/>
      <c r="B80" s="118"/>
      <c r="C80" s="163" t="s">
        <v>418</v>
      </c>
      <c r="D80" s="171"/>
      <c r="E80" s="121" t="s">
        <v>0</v>
      </c>
      <c r="F80" s="122">
        <v>10</v>
      </c>
      <c r="G80" s="122">
        <v>11</v>
      </c>
      <c r="H80" s="122">
        <v>11</v>
      </c>
      <c r="I80" s="122">
        <v>11</v>
      </c>
      <c r="J80" s="122">
        <v>11</v>
      </c>
      <c r="K80" s="122">
        <v>11</v>
      </c>
      <c r="L80" s="122">
        <v>11</v>
      </c>
      <c r="M80" s="122"/>
      <c r="N80" s="140"/>
      <c r="O80" s="188"/>
      <c r="P80" s="167"/>
      <c r="Q80" s="125"/>
      <c r="R80" s="118"/>
    </row>
    <row r="81" spans="1:18" s="169" customFormat="1" ht="13.5" thickTop="1">
      <c r="A81" s="127"/>
      <c r="B81" s="101">
        <v>55</v>
      </c>
      <c r="C81" s="113" t="s">
        <v>419</v>
      </c>
      <c r="D81" s="147">
        <v>35461</v>
      </c>
      <c r="E81" s="108" t="s">
        <v>4</v>
      </c>
      <c r="F81" s="105">
        <v>11.57</v>
      </c>
      <c r="G81" s="105">
        <v>6.38</v>
      </c>
      <c r="H81" s="105">
        <v>12.46</v>
      </c>
      <c r="I81" s="105">
        <v>1.73</v>
      </c>
      <c r="J81" s="131" t="s">
        <v>225</v>
      </c>
      <c r="K81" s="105"/>
      <c r="L81" s="105"/>
      <c r="M81" s="105"/>
      <c r="N81" s="105"/>
      <c r="O81" s="178"/>
      <c r="P81" s="150">
        <v>2611</v>
      </c>
      <c r="Q81" s="101"/>
      <c r="R81" s="101">
        <v>0</v>
      </c>
    </row>
    <row r="82" spans="1:18" s="169" customFormat="1">
      <c r="A82" s="101"/>
      <c r="B82" s="101"/>
      <c r="C82" s="151" t="s">
        <v>73</v>
      </c>
      <c r="D82" s="172" t="s">
        <v>15</v>
      </c>
      <c r="E82" s="108" t="s">
        <v>3</v>
      </c>
      <c r="F82" s="109">
        <v>1.4</v>
      </c>
      <c r="G82" s="109">
        <v>0.5</v>
      </c>
      <c r="H82" s="109"/>
      <c r="I82" s="109"/>
      <c r="J82" s="137"/>
      <c r="K82" s="109"/>
      <c r="L82" s="153"/>
      <c r="M82" s="153"/>
      <c r="N82" s="153"/>
      <c r="O82" s="115"/>
      <c r="P82" s="150"/>
      <c r="Q82" s="161"/>
      <c r="R82" s="182"/>
    </row>
    <row r="83" spans="1:18" s="169" customFormat="1">
      <c r="A83" s="101"/>
      <c r="B83" s="101"/>
      <c r="C83" s="156" t="s">
        <v>420</v>
      </c>
      <c r="D83" s="147"/>
      <c r="E83" s="108" t="s">
        <v>2</v>
      </c>
      <c r="F83" s="115">
        <v>738</v>
      </c>
      <c r="G83" s="115">
        <v>670</v>
      </c>
      <c r="H83" s="115">
        <v>634</v>
      </c>
      <c r="I83" s="115">
        <v>569</v>
      </c>
      <c r="J83" s="139"/>
      <c r="K83" s="115"/>
      <c r="L83" s="115"/>
      <c r="M83" s="115"/>
      <c r="N83" s="115"/>
      <c r="O83" s="115"/>
      <c r="P83" s="150"/>
      <c r="Q83" s="112"/>
      <c r="R83" s="112"/>
    </row>
    <row r="84" spans="1:18" s="169" customFormat="1">
      <c r="A84" s="101"/>
      <c r="B84" s="101"/>
      <c r="C84" s="151" t="s">
        <v>421</v>
      </c>
      <c r="D84" s="147"/>
      <c r="E84" s="108" t="s">
        <v>1</v>
      </c>
      <c r="F84" s="115">
        <v>738</v>
      </c>
      <c r="G84" s="115">
        <v>1408</v>
      </c>
      <c r="H84" s="115">
        <v>2042</v>
      </c>
      <c r="I84" s="115">
        <v>2611</v>
      </c>
      <c r="J84" s="139"/>
      <c r="K84" s="115"/>
      <c r="L84" s="115"/>
      <c r="M84" s="115"/>
      <c r="N84" s="115"/>
      <c r="O84" s="146"/>
      <c r="P84" s="150"/>
      <c r="Q84" s="112"/>
      <c r="R84" s="112"/>
    </row>
    <row r="85" spans="1:18" s="169" customFormat="1" ht="13.5" thickBot="1">
      <c r="A85" s="118"/>
      <c r="B85" s="118"/>
      <c r="C85" s="163" t="s">
        <v>422</v>
      </c>
      <c r="D85" s="164"/>
      <c r="E85" s="121" t="s">
        <v>0</v>
      </c>
      <c r="F85" s="122">
        <v>4</v>
      </c>
      <c r="G85" s="122">
        <v>7</v>
      </c>
      <c r="H85" s="122">
        <v>8</v>
      </c>
      <c r="I85" s="122">
        <v>10</v>
      </c>
      <c r="J85" s="140"/>
      <c r="K85" s="122"/>
      <c r="L85" s="122"/>
      <c r="M85" s="122"/>
      <c r="N85" s="122"/>
      <c r="O85" s="162"/>
      <c r="P85" s="167"/>
      <c r="Q85" s="124"/>
      <c r="R85" s="124"/>
    </row>
    <row r="86" spans="1:18" s="169" customFormat="1" ht="13.5" thickTop="1">
      <c r="A86" s="101"/>
      <c r="B86" s="101"/>
      <c r="C86" s="241"/>
      <c r="D86" s="170"/>
      <c r="E86" s="218"/>
      <c r="F86" s="115"/>
      <c r="G86" s="115"/>
      <c r="H86" s="115"/>
      <c r="I86" s="115"/>
      <c r="J86" s="115"/>
      <c r="K86" s="115"/>
      <c r="L86" s="115"/>
      <c r="M86" s="115"/>
      <c r="N86" s="115"/>
      <c r="O86" s="146"/>
      <c r="P86" s="112"/>
      <c r="Q86" s="116"/>
      <c r="R86" s="101"/>
    </row>
    <row r="87" spans="1:18" s="83" customFormat="1">
      <c r="B87" s="82"/>
      <c r="D87" s="84"/>
      <c r="G87" s="82"/>
      <c r="H87" s="82"/>
      <c r="K87" s="82"/>
      <c r="L87" s="82"/>
      <c r="M87" s="82"/>
      <c r="N87" s="82"/>
      <c r="O87" s="82"/>
      <c r="P87" s="85"/>
      <c r="Q87" s="85"/>
      <c r="R87" s="85"/>
    </row>
    <row r="88" spans="1:18" s="83" customFormat="1">
      <c r="B88" s="82"/>
      <c r="D88" s="84"/>
      <c r="G88" s="82"/>
      <c r="H88" s="82"/>
      <c r="K88" s="82"/>
      <c r="L88" s="82"/>
      <c r="M88" s="82"/>
      <c r="N88" s="82"/>
      <c r="O88" s="82"/>
      <c r="P88" s="85"/>
      <c r="Q88" s="85"/>
      <c r="R88" s="85"/>
    </row>
    <row r="89" spans="1:18" s="83" customFormat="1">
      <c r="B89" s="82"/>
      <c r="D89" s="84"/>
      <c r="G89" s="82"/>
      <c r="H89" s="82"/>
      <c r="K89" s="82"/>
      <c r="L89" s="82"/>
      <c r="M89" s="82"/>
      <c r="N89" s="82"/>
      <c r="O89" s="82"/>
      <c r="P89" s="85"/>
      <c r="Q89" s="85"/>
      <c r="R89" s="85"/>
    </row>
    <row r="90" spans="1:18" s="83" customFormat="1">
      <c r="B90" s="82"/>
      <c r="D90" s="84"/>
      <c r="G90" s="82"/>
      <c r="H90" s="82"/>
      <c r="K90" s="82"/>
      <c r="L90" s="82"/>
      <c r="M90" s="82"/>
      <c r="N90" s="82"/>
      <c r="O90" s="82"/>
      <c r="P90" s="85"/>
      <c r="Q90" s="85"/>
      <c r="R90" s="85"/>
    </row>
    <row r="91" spans="1:18" s="83" customFormat="1">
      <c r="B91" s="82"/>
      <c r="D91" s="84"/>
      <c r="G91" s="82"/>
      <c r="H91" s="82"/>
      <c r="K91" s="82"/>
      <c r="L91" s="82"/>
      <c r="M91" s="82"/>
      <c r="N91" s="82"/>
      <c r="O91" s="82"/>
      <c r="P91" s="85"/>
      <c r="Q91" s="85"/>
      <c r="R91" s="85"/>
    </row>
    <row r="92" spans="1:18" s="83" customFormat="1">
      <c r="B92" s="82"/>
      <c r="D92" s="84"/>
      <c r="G92" s="82"/>
      <c r="H92" s="82"/>
      <c r="K92" s="82"/>
      <c r="L92" s="82"/>
      <c r="M92" s="82"/>
      <c r="N92" s="82"/>
      <c r="O92" s="82"/>
      <c r="P92" s="85"/>
      <c r="Q92" s="85"/>
      <c r="R92" s="85"/>
    </row>
    <row r="93" spans="1:18" s="83" customFormat="1">
      <c r="B93" s="82"/>
      <c r="D93" s="84"/>
      <c r="G93" s="82"/>
      <c r="H93" s="82"/>
      <c r="K93" s="82"/>
      <c r="L93" s="82"/>
      <c r="M93" s="82"/>
      <c r="N93" s="82"/>
      <c r="O93" s="82"/>
      <c r="P93" s="85"/>
      <c r="Q93" s="85"/>
      <c r="R93" s="85"/>
    </row>
    <row r="94" spans="1:18" s="83" customFormat="1">
      <c r="B94" s="82"/>
      <c r="D94" s="84"/>
      <c r="G94" s="82"/>
      <c r="H94" s="82"/>
      <c r="K94" s="82"/>
      <c r="L94" s="82"/>
      <c r="M94" s="82"/>
      <c r="N94" s="82"/>
      <c r="O94" s="82"/>
      <c r="P94" s="85"/>
      <c r="Q94" s="85"/>
      <c r="R94" s="85"/>
    </row>
    <row r="95" spans="1:18" s="83" customFormat="1">
      <c r="B95" s="82"/>
      <c r="D95" s="84"/>
      <c r="G95" s="82"/>
      <c r="H95" s="82"/>
      <c r="K95" s="82"/>
      <c r="L95" s="82"/>
      <c r="M95" s="82"/>
      <c r="N95" s="82"/>
      <c r="O95" s="82"/>
      <c r="P95" s="85"/>
      <c r="Q95" s="85"/>
      <c r="R95" s="85"/>
    </row>
    <row r="96" spans="1:18" s="83" customFormat="1">
      <c r="B96" s="82"/>
      <c r="D96" s="84"/>
      <c r="G96" s="82"/>
      <c r="H96" s="82"/>
      <c r="K96" s="82"/>
      <c r="L96" s="82"/>
      <c r="M96" s="82"/>
      <c r="N96" s="82"/>
      <c r="O96" s="82"/>
      <c r="P96" s="85"/>
      <c r="Q96" s="85"/>
      <c r="R96" s="85"/>
    </row>
    <row r="97" spans="2:18" s="83" customFormat="1">
      <c r="B97" s="82"/>
      <c r="D97" s="84"/>
      <c r="G97" s="82"/>
      <c r="H97" s="82"/>
      <c r="K97" s="82"/>
      <c r="L97" s="82"/>
      <c r="M97" s="82"/>
      <c r="N97" s="82"/>
      <c r="O97" s="82"/>
      <c r="P97" s="85"/>
      <c r="Q97" s="85"/>
      <c r="R97" s="85"/>
    </row>
    <row r="98" spans="2:18" s="83" customFormat="1">
      <c r="B98" s="82"/>
      <c r="D98" s="84"/>
      <c r="G98" s="82"/>
      <c r="H98" s="82"/>
      <c r="K98" s="82"/>
      <c r="L98" s="82"/>
      <c r="M98" s="82"/>
      <c r="N98" s="82"/>
      <c r="O98" s="82"/>
      <c r="P98" s="85"/>
      <c r="Q98" s="85"/>
      <c r="R98" s="85"/>
    </row>
    <row r="99" spans="2:18" s="83" customFormat="1">
      <c r="B99" s="82"/>
      <c r="D99" s="84"/>
      <c r="G99" s="82"/>
      <c r="H99" s="82"/>
      <c r="K99" s="82"/>
      <c r="L99" s="82"/>
      <c r="M99" s="82"/>
      <c r="N99" s="82"/>
      <c r="O99" s="82"/>
      <c r="P99" s="85"/>
      <c r="Q99" s="85"/>
      <c r="R99" s="85"/>
    </row>
    <row r="100" spans="2:18" s="83" customFormat="1">
      <c r="B100" s="82"/>
      <c r="D100" s="84"/>
      <c r="G100" s="82"/>
      <c r="H100" s="82"/>
      <c r="K100" s="82"/>
      <c r="L100" s="82"/>
      <c r="M100" s="82"/>
      <c r="N100" s="82"/>
      <c r="O100" s="82"/>
      <c r="P100" s="85"/>
      <c r="Q100" s="85"/>
      <c r="R100" s="85"/>
    </row>
    <row r="101" spans="2:18" s="83" customFormat="1">
      <c r="B101" s="82"/>
      <c r="D101" s="84"/>
      <c r="G101" s="82"/>
      <c r="H101" s="82"/>
      <c r="K101" s="82"/>
      <c r="L101" s="82"/>
      <c r="M101" s="82"/>
      <c r="N101" s="82"/>
      <c r="O101" s="82"/>
      <c r="P101" s="85"/>
      <c r="Q101" s="85"/>
      <c r="R101" s="85"/>
    </row>
    <row r="102" spans="2:18" s="83" customFormat="1">
      <c r="B102" s="82"/>
      <c r="D102" s="84"/>
      <c r="G102" s="82"/>
      <c r="H102" s="82"/>
      <c r="K102" s="82"/>
      <c r="L102" s="82"/>
      <c r="M102" s="82"/>
      <c r="N102" s="82"/>
      <c r="O102" s="82"/>
      <c r="P102" s="85"/>
      <c r="Q102" s="85"/>
      <c r="R102" s="85"/>
    </row>
    <row r="103" spans="2:18" s="83" customFormat="1">
      <c r="B103" s="82"/>
      <c r="D103" s="84"/>
      <c r="G103" s="82"/>
      <c r="H103" s="82"/>
      <c r="K103" s="82"/>
      <c r="L103" s="82"/>
      <c r="M103" s="82"/>
      <c r="N103" s="82"/>
      <c r="O103" s="82"/>
      <c r="P103" s="85"/>
      <c r="Q103" s="85"/>
      <c r="R103" s="85"/>
    </row>
    <row r="104" spans="2:18" s="83" customFormat="1">
      <c r="B104" s="82"/>
      <c r="D104" s="84"/>
      <c r="G104" s="82"/>
      <c r="H104" s="82"/>
      <c r="K104" s="82"/>
      <c r="L104" s="82"/>
      <c r="M104" s="82"/>
      <c r="N104" s="82"/>
      <c r="O104" s="82"/>
      <c r="P104" s="85"/>
      <c r="Q104" s="85"/>
      <c r="R104" s="85"/>
    </row>
    <row r="105" spans="2:18" s="83" customFormat="1">
      <c r="B105" s="82"/>
      <c r="D105" s="84"/>
      <c r="G105" s="82"/>
      <c r="H105" s="82"/>
      <c r="K105" s="82"/>
      <c r="L105" s="82"/>
      <c r="M105" s="82"/>
      <c r="N105" s="82"/>
      <c r="O105" s="82"/>
      <c r="P105" s="85"/>
      <c r="Q105" s="85"/>
      <c r="R105" s="85"/>
    </row>
    <row r="106" spans="2:18" s="83" customFormat="1">
      <c r="B106" s="82"/>
      <c r="D106" s="84"/>
      <c r="G106" s="82"/>
      <c r="H106" s="82"/>
      <c r="K106" s="82"/>
      <c r="L106" s="82"/>
      <c r="M106" s="82"/>
      <c r="N106" s="82"/>
      <c r="O106" s="82"/>
      <c r="P106" s="85"/>
      <c r="Q106" s="85"/>
      <c r="R106" s="85"/>
    </row>
    <row r="107" spans="2:18" s="83" customFormat="1">
      <c r="B107" s="82"/>
      <c r="D107" s="84"/>
      <c r="G107" s="82"/>
      <c r="H107" s="82"/>
      <c r="K107" s="82"/>
      <c r="L107" s="82"/>
      <c r="M107" s="82"/>
      <c r="N107" s="82"/>
      <c r="O107" s="82"/>
      <c r="P107" s="85"/>
      <c r="Q107" s="85"/>
      <c r="R107" s="85"/>
    </row>
    <row r="108" spans="2:18" s="83" customFormat="1">
      <c r="B108" s="82"/>
      <c r="D108" s="84"/>
      <c r="G108" s="82"/>
      <c r="H108" s="82"/>
      <c r="K108" s="82"/>
      <c r="L108" s="82"/>
      <c r="M108" s="82"/>
      <c r="N108" s="82"/>
      <c r="O108" s="82"/>
      <c r="P108" s="85"/>
      <c r="Q108" s="85"/>
      <c r="R108" s="85"/>
    </row>
    <row r="109" spans="2:18" s="83" customFormat="1">
      <c r="B109" s="82"/>
      <c r="D109" s="84"/>
      <c r="G109" s="82"/>
      <c r="H109" s="82"/>
      <c r="K109" s="82"/>
      <c r="L109" s="82"/>
      <c r="M109" s="82"/>
      <c r="N109" s="82"/>
      <c r="O109" s="82"/>
      <c r="P109" s="85"/>
      <c r="Q109" s="85"/>
      <c r="R109" s="85"/>
    </row>
    <row r="110" spans="2:18" s="83" customFormat="1">
      <c r="B110" s="82"/>
      <c r="D110" s="84"/>
      <c r="G110" s="82"/>
      <c r="H110" s="82"/>
      <c r="K110" s="82"/>
      <c r="L110" s="82"/>
      <c r="M110" s="82"/>
      <c r="N110" s="82"/>
      <c r="O110" s="82"/>
      <c r="P110" s="85"/>
      <c r="Q110" s="85"/>
      <c r="R110" s="85"/>
    </row>
    <row r="111" spans="2:18" s="83" customFormat="1">
      <c r="B111" s="82"/>
      <c r="D111" s="84"/>
      <c r="G111" s="82"/>
      <c r="H111" s="82"/>
      <c r="K111" s="82"/>
      <c r="L111" s="82"/>
      <c r="M111" s="82"/>
      <c r="N111" s="82"/>
      <c r="O111" s="82"/>
      <c r="P111" s="85"/>
      <c r="Q111" s="85"/>
      <c r="R111" s="85"/>
    </row>
    <row r="112" spans="2:18" s="83" customFormat="1">
      <c r="B112" s="82"/>
      <c r="D112" s="84"/>
      <c r="G112" s="82"/>
      <c r="H112" s="82"/>
      <c r="K112" s="82"/>
      <c r="L112" s="82"/>
      <c r="M112" s="82"/>
      <c r="N112" s="82"/>
      <c r="O112" s="82"/>
      <c r="P112" s="85"/>
      <c r="Q112" s="85"/>
      <c r="R112" s="85"/>
    </row>
    <row r="113" spans="2:18" s="83" customFormat="1">
      <c r="B113" s="82"/>
      <c r="D113" s="84"/>
      <c r="G113" s="82"/>
      <c r="H113" s="82"/>
      <c r="K113" s="82"/>
      <c r="L113" s="82"/>
      <c r="M113" s="82"/>
      <c r="N113" s="82"/>
      <c r="O113" s="82"/>
      <c r="P113" s="85"/>
      <c r="Q113" s="85"/>
      <c r="R113" s="85"/>
    </row>
    <row r="114" spans="2:18" s="83" customFormat="1">
      <c r="B114" s="82"/>
      <c r="D114" s="84"/>
      <c r="G114" s="82"/>
      <c r="H114" s="82"/>
      <c r="K114" s="82"/>
      <c r="L114" s="82"/>
      <c r="M114" s="82"/>
      <c r="N114" s="82"/>
      <c r="O114" s="82"/>
      <c r="P114" s="85"/>
      <c r="Q114" s="85"/>
      <c r="R114" s="85"/>
    </row>
    <row r="115" spans="2:18" s="83" customFormat="1">
      <c r="B115" s="82"/>
      <c r="D115" s="84"/>
      <c r="G115" s="82"/>
      <c r="H115" s="82"/>
      <c r="K115" s="82"/>
      <c r="L115" s="82"/>
      <c r="M115" s="82"/>
      <c r="N115" s="82"/>
      <c r="O115" s="82"/>
      <c r="P115" s="85"/>
      <c r="Q115" s="85"/>
      <c r="R115" s="85"/>
    </row>
    <row r="116" spans="2:18" s="83" customFormat="1">
      <c r="B116" s="82"/>
      <c r="D116" s="84"/>
      <c r="G116" s="82"/>
      <c r="H116" s="82"/>
      <c r="K116" s="82"/>
      <c r="L116" s="82"/>
      <c r="M116" s="82"/>
      <c r="N116" s="82"/>
      <c r="O116" s="82"/>
      <c r="P116" s="85"/>
      <c r="Q116" s="85"/>
      <c r="R116" s="85"/>
    </row>
    <row r="117" spans="2:18" s="83" customFormat="1">
      <c r="B117" s="82"/>
      <c r="D117" s="84"/>
      <c r="G117" s="82"/>
      <c r="H117" s="82"/>
      <c r="K117" s="82"/>
      <c r="L117" s="82"/>
      <c r="M117" s="82"/>
      <c r="N117" s="82"/>
      <c r="O117" s="82"/>
      <c r="P117" s="85"/>
      <c r="Q117" s="85"/>
      <c r="R117" s="85"/>
    </row>
    <row r="118" spans="2:18" s="83" customFormat="1">
      <c r="B118" s="82"/>
      <c r="D118" s="84"/>
      <c r="G118" s="82"/>
      <c r="H118" s="82"/>
      <c r="K118" s="82"/>
      <c r="L118" s="82"/>
      <c r="M118" s="82"/>
      <c r="N118" s="82"/>
      <c r="O118" s="82"/>
      <c r="P118" s="85"/>
      <c r="Q118" s="85"/>
      <c r="R118" s="85"/>
    </row>
    <row r="119" spans="2:18" s="83" customFormat="1">
      <c r="B119" s="82"/>
      <c r="D119" s="84"/>
      <c r="G119" s="82"/>
      <c r="H119" s="82"/>
      <c r="K119" s="82"/>
      <c r="L119" s="82"/>
      <c r="M119" s="82"/>
      <c r="N119" s="82"/>
      <c r="O119" s="82"/>
      <c r="P119" s="85"/>
      <c r="Q119" s="85"/>
      <c r="R119" s="85"/>
    </row>
    <row r="120" spans="2:18" s="83" customFormat="1">
      <c r="B120" s="82"/>
      <c r="D120" s="84"/>
      <c r="G120" s="82"/>
      <c r="H120" s="82"/>
      <c r="K120" s="82"/>
      <c r="L120" s="82"/>
      <c r="M120" s="82"/>
      <c r="N120" s="82"/>
      <c r="O120" s="82"/>
      <c r="P120" s="85"/>
      <c r="Q120" s="85"/>
      <c r="R120" s="85"/>
    </row>
    <row r="121" spans="2:18" s="83" customFormat="1">
      <c r="B121" s="82"/>
      <c r="D121" s="84"/>
      <c r="G121" s="82"/>
      <c r="H121" s="82"/>
      <c r="K121" s="82"/>
      <c r="L121" s="82"/>
      <c r="M121" s="82"/>
      <c r="N121" s="82"/>
      <c r="O121" s="82"/>
      <c r="P121" s="85"/>
      <c r="Q121" s="85"/>
      <c r="R121" s="85"/>
    </row>
    <row r="122" spans="2:18" s="83" customFormat="1">
      <c r="B122" s="82"/>
      <c r="D122" s="84"/>
      <c r="G122" s="82"/>
      <c r="H122" s="82"/>
      <c r="K122" s="82"/>
      <c r="L122" s="82"/>
      <c r="M122" s="82"/>
      <c r="N122" s="82"/>
      <c r="O122" s="82"/>
      <c r="P122" s="85"/>
      <c r="Q122" s="85"/>
      <c r="R122" s="85"/>
    </row>
    <row r="123" spans="2:18" s="83" customFormat="1">
      <c r="B123" s="82"/>
      <c r="D123" s="84"/>
      <c r="G123" s="82"/>
      <c r="H123" s="82"/>
      <c r="K123" s="82"/>
      <c r="L123" s="82"/>
      <c r="M123" s="82"/>
      <c r="N123" s="82"/>
      <c r="O123" s="82"/>
      <c r="P123" s="85"/>
      <c r="Q123" s="85"/>
      <c r="R123" s="85"/>
    </row>
    <row r="124" spans="2:18" s="83" customFormat="1">
      <c r="B124" s="82"/>
      <c r="D124" s="84"/>
      <c r="G124" s="82"/>
      <c r="H124" s="82"/>
      <c r="K124" s="82"/>
      <c r="L124" s="82"/>
      <c r="M124" s="82"/>
      <c r="N124" s="82"/>
      <c r="O124" s="82"/>
      <c r="P124" s="85"/>
      <c r="Q124" s="85"/>
      <c r="R124" s="85"/>
    </row>
    <row r="125" spans="2:18" s="83" customFormat="1">
      <c r="B125" s="82"/>
      <c r="D125" s="84"/>
      <c r="G125" s="82"/>
      <c r="H125" s="82"/>
      <c r="K125" s="82"/>
      <c r="L125" s="82"/>
      <c r="M125" s="82"/>
      <c r="N125" s="82"/>
      <c r="O125" s="82"/>
      <c r="P125" s="85"/>
      <c r="Q125" s="85"/>
      <c r="R125" s="85"/>
    </row>
    <row r="126" spans="2:18" s="83" customFormat="1">
      <c r="B126" s="82"/>
      <c r="D126" s="84"/>
      <c r="G126" s="82"/>
      <c r="H126" s="82"/>
      <c r="K126" s="82"/>
      <c r="L126" s="82"/>
      <c r="M126" s="82"/>
      <c r="N126" s="82"/>
      <c r="O126" s="82"/>
      <c r="P126" s="85"/>
      <c r="Q126" s="85"/>
      <c r="R126" s="85"/>
    </row>
    <row r="127" spans="2:18" s="83" customFormat="1">
      <c r="B127" s="82"/>
      <c r="D127" s="84"/>
      <c r="G127" s="82"/>
      <c r="H127" s="82"/>
      <c r="K127" s="82"/>
      <c r="L127" s="82"/>
      <c r="M127" s="82"/>
      <c r="N127" s="82"/>
      <c r="O127" s="82"/>
      <c r="P127" s="85"/>
      <c r="Q127" s="85"/>
      <c r="R127" s="85"/>
    </row>
    <row r="128" spans="2:18" s="83" customFormat="1">
      <c r="B128" s="82"/>
      <c r="D128" s="84"/>
      <c r="G128" s="82"/>
      <c r="H128" s="82"/>
      <c r="K128" s="82"/>
      <c r="L128" s="82"/>
      <c r="M128" s="82"/>
      <c r="N128" s="82"/>
      <c r="O128" s="82"/>
      <c r="P128" s="85"/>
      <c r="Q128" s="85"/>
      <c r="R128" s="85"/>
    </row>
    <row r="129" spans="2:18" s="83" customFormat="1">
      <c r="B129" s="82"/>
      <c r="D129" s="84"/>
      <c r="G129" s="82"/>
      <c r="H129" s="82"/>
      <c r="K129" s="82"/>
      <c r="L129" s="82"/>
      <c r="M129" s="82"/>
      <c r="N129" s="82"/>
      <c r="O129" s="82"/>
      <c r="P129" s="85"/>
      <c r="Q129" s="85"/>
      <c r="R129" s="85"/>
    </row>
    <row r="130" spans="2:18" s="83" customFormat="1">
      <c r="B130" s="82"/>
      <c r="D130" s="84"/>
      <c r="G130" s="82"/>
      <c r="H130" s="82"/>
      <c r="K130" s="82"/>
      <c r="L130" s="82"/>
      <c r="M130" s="82"/>
      <c r="N130" s="82"/>
      <c r="O130" s="82"/>
      <c r="P130" s="85"/>
      <c r="Q130" s="85"/>
      <c r="R130" s="85"/>
    </row>
    <row r="131" spans="2:18" s="83" customFormat="1">
      <c r="B131" s="82"/>
      <c r="D131" s="84"/>
      <c r="G131" s="82"/>
      <c r="H131" s="82"/>
      <c r="K131" s="82"/>
      <c r="L131" s="82"/>
      <c r="M131" s="82"/>
      <c r="N131" s="82"/>
      <c r="O131" s="82"/>
      <c r="P131" s="85"/>
      <c r="Q131" s="85"/>
      <c r="R131" s="85"/>
    </row>
    <row r="132" spans="2:18" s="83" customFormat="1">
      <c r="B132" s="82"/>
      <c r="D132" s="84"/>
      <c r="G132" s="82"/>
      <c r="H132" s="82"/>
      <c r="K132" s="82"/>
      <c r="L132" s="82"/>
      <c r="M132" s="82"/>
      <c r="N132" s="82"/>
      <c r="O132" s="82"/>
      <c r="P132" s="85"/>
      <c r="Q132" s="85"/>
      <c r="R132" s="85"/>
    </row>
    <row r="133" spans="2:18" s="83" customFormat="1">
      <c r="B133" s="82"/>
      <c r="D133" s="84"/>
      <c r="G133" s="82"/>
      <c r="H133" s="82"/>
      <c r="K133" s="82"/>
      <c r="L133" s="82"/>
      <c r="M133" s="82"/>
      <c r="N133" s="82"/>
      <c r="O133" s="82"/>
      <c r="P133" s="85"/>
      <c r="Q133" s="85"/>
      <c r="R133" s="85"/>
    </row>
    <row r="134" spans="2:18" s="83" customFormat="1">
      <c r="B134" s="82"/>
      <c r="D134" s="84"/>
      <c r="G134" s="82"/>
      <c r="H134" s="82"/>
      <c r="K134" s="82"/>
      <c r="L134" s="82"/>
      <c r="M134" s="82"/>
      <c r="N134" s="82"/>
      <c r="O134" s="82"/>
      <c r="P134" s="85"/>
      <c r="Q134" s="85"/>
      <c r="R134" s="85"/>
    </row>
    <row r="135" spans="2:18" s="83" customFormat="1">
      <c r="B135" s="82"/>
      <c r="D135" s="84"/>
      <c r="G135" s="82"/>
      <c r="H135" s="82"/>
      <c r="K135" s="82"/>
      <c r="L135" s="82"/>
      <c r="M135" s="82"/>
      <c r="N135" s="82"/>
      <c r="O135" s="82"/>
      <c r="P135" s="85"/>
      <c r="Q135" s="85"/>
      <c r="R135" s="85"/>
    </row>
    <row r="136" spans="2:18" s="83" customFormat="1">
      <c r="B136" s="82"/>
      <c r="D136" s="84"/>
      <c r="G136" s="82"/>
      <c r="H136" s="82"/>
      <c r="K136" s="82"/>
      <c r="L136" s="82"/>
      <c r="M136" s="82"/>
      <c r="N136" s="82"/>
      <c r="O136" s="82"/>
      <c r="P136" s="85"/>
      <c r="Q136" s="85"/>
      <c r="R136" s="85"/>
    </row>
    <row r="137" spans="2:18" s="83" customFormat="1">
      <c r="B137" s="82"/>
      <c r="D137" s="84"/>
      <c r="G137" s="82"/>
      <c r="H137" s="82"/>
      <c r="K137" s="82"/>
      <c r="L137" s="82"/>
      <c r="M137" s="82"/>
      <c r="N137" s="82"/>
      <c r="O137" s="82"/>
      <c r="P137" s="85"/>
      <c r="Q137" s="85"/>
      <c r="R137" s="85"/>
    </row>
    <row r="138" spans="2:18" s="83" customFormat="1">
      <c r="B138" s="82"/>
      <c r="D138" s="84"/>
      <c r="G138" s="82"/>
      <c r="H138" s="82"/>
      <c r="K138" s="82"/>
      <c r="L138" s="82"/>
      <c r="M138" s="82"/>
      <c r="N138" s="82"/>
      <c r="O138" s="82"/>
      <c r="P138" s="85"/>
      <c r="Q138" s="85"/>
      <c r="R138" s="85"/>
    </row>
    <row r="139" spans="2:18" s="83" customFormat="1">
      <c r="B139" s="82"/>
      <c r="D139" s="84"/>
      <c r="G139" s="82"/>
      <c r="H139" s="82"/>
      <c r="K139" s="82"/>
      <c r="L139" s="82"/>
      <c r="M139" s="82"/>
      <c r="N139" s="82"/>
      <c r="O139" s="82"/>
      <c r="P139" s="85"/>
      <c r="Q139" s="85"/>
      <c r="R139" s="85"/>
    </row>
    <row r="140" spans="2:18" s="83" customFormat="1">
      <c r="B140" s="82"/>
      <c r="D140" s="84"/>
      <c r="G140" s="82"/>
      <c r="H140" s="82"/>
      <c r="K140" s="82"/>
      <c r="L140" s="82"/>
      <c r="M140" s="82"/>
      <c r="N140" s="82"/>
      <c r="O140" s="82"/>
      <c r="P140" s="85"/>
      <c r="Q140" s="85"/>
      <c r="R140" s="85"/>
    </row>
    <row r="141" spans="2:18" s="83" customFormat="1">
      <c r="B141" s="82"/>
      <c r="D141" s="84"/>
      <c r="G141" s="82"/>
      <c r="H141" s="82"/>
      <c r="K141" s="82"/>
      <c r="L141" s="82"/>
      <c r="M141" s="82"/>
      <c r="N141" s="82"/>
      <c r="O141" s="82"/>
      <c r="P141" s="85"/>
      <c r="Q141" s="85"/>
      <c r="R141" s="85"/>
    </row>
    <row r="142" spans="2:18" s="83" customFormat="1">
      <c r="B142" s="82"/>
      <c r="D142" s="84"/>
      <c r="G142" s="82"/>
      <c r="H142" s="82"/>
      <c r="K142" s="82"/>
      <c r="L142" s="82"/>
      <c r="M142" s="82"/>
      <c r="N142" s="82"/>
      <c r="O142" s="82"/>
      <c r="P142" s="85"/>
      <c r="Q142" s="85"/>
      <c r="R142" s="85"/>
    </row>
    <row r="143" spans="2:18" s="83" customFormat="1">
      <c r="B143" s="82"/>
      <c r="D143" s="84"/>
      <c r="G143" s="82"/>
      <c r="H143" s="82"/>
      <c r="K143" s="82"/>
      <c r="L143" s="82"/>
      <c r="M143" s="82"/>
      <c r="N143" s="82"/>
      <c r="O143" s="82"/>
      <c r="P143" s="85"/>
      <c r="Q143" s="85"/>
      <c r="R143" s="85"/>
    </row>
    <row r="144" spans="2:18" s="83" customFormat="1">
      <c r="B144" s="82"/>
      <c r="D144" s="84"/>
      <c r="G144" s="82"/>
      <c r="H144" s="82"/>
      <c r="K144" s="82"/>
      <c r="L144" s="82"/>
      <c r="M144" s="82"/>
      <c r="N144" s="82"/>
      <c r="O144" s="82"/>
      <c r="P144" s="85"/>
      <c r="Q144" s="85"/>
      <c r="R144" s="85"/>
    </row>
    <row r="145" spans="2:18" s="83" customFormat="1">
      <c r="B145" s="82"/>
      <c r="D145" s="84"/>
      <c r="G145" s="82"/>
      <c r="H145" s="82"/>
      <c r="K145" s="82"/>
      <c r="L145" s="82"/>
      <c r="M145" s="82"/>
      <c r="N145" s="82"/>
      <c r="O145" s="82"/>
      <c r="P145" s="85"/>
      <c r="Q145" s="85"/>
      <c r="R145" s="85"/>
    </row>
    <row r="146" spans="2:18" s="83" customFormat="1">
      <c r="B146" s="82"/>
      <c r="D146" s="84"/>
      <c r="G146" s="82"/>
      <c r="H146" s="82"/>
      <c r="K146" s="82"/>
      <c r="L146" s="82"/>
      <c r="M146" s="82"/>
      <c r="N146" s="82"/>
      <c r="O146" s="82"/>
      <c r="P146" s="85"/>
      <c r="Q146" s="85"/>
      <c r="R146" s="85"/>
    </row>
    <row r="147" spans="2:18" s="83" customFormat="1">
      <c r="B147" s="82"/>
      <c r="D147" s="84"/>
      <c r="G147" s="82"/>
      <c r="H147" s="82"/>
      <c r="K147" s="82"/>
      <c r="L147" s="82"/>
      <c r="M147" s="82"/>
      <c r="N147" s="82"/>
      <c r="O147" s="82"/>
      <c r="P147" s="85"/>
      <c r="Q147" s="85"/>
      <c r="R147" s="85"/>
    </row>
    <row r="148" spans="2:18" s="83" customFormat="1">
      <c r="B148" s="82"/>
      <c r="D148" s="84"/>
      <c r="G148" s="82"/>
      <c r="H148" s="82"/>
      <c r="K148" s="82"/>
      <c r="L148" s="82"/>
      <c r="M148" s="82"/>
      <c r="N148" s="82"/>
      <c r="O148" s="82"/>
      <c r="P148" s="85"/>
      <c r="Q148" s="85"/>
      <c r="R148" s="85"/>
    </row>
    <row r="149" spans="2:18" s="83" customFormat="1">
      <c r="B149" s="82"/>
      <c r="D149" s="84"/>
      <c r="G149" s="82"/>
      <c r="H149" s="82"/>
      <c r="K149" s="82"/>
      <c r="L149" s="82"/>
      <c r="M149" s="82"/>
      <c r="N149" s="82"/>
      <c r="O149" s="82"/>
      <c r="P149" s="85"/>
      <c r="Q149" s="85"/>
      <c r="R149" s="85"/>
    </row>
    <row r="150" spans="2:18" s="83" customFormat="1">
      <c r="B150" s="82"/>
      <c r="D150" s="84"/>
      <c r="G150" s="82"/>
      <c r="H150" s="82"/>
      <c r="K150" s="82"/>
      <c r="L150" s="82"/>
      <c r="M150" s="82"/>
      <c r="N150" s="82"/>
      <c r="O150" s="82"/>
      <c r="P150" s="85"/>
      <c r="Q150" s="85"/>
      <c r="R150" s="85"/>
    </row>
    <row r="151" spans="2:18" s="83" customFormat="1">
      <c r="B151" s="82"/>
      <c r="D151" s="84"/>
      <c r="G151" s="82"/>
      <c r="H151" s="82"/>
      <c r="K151" s="82"/>
      <c r="L151" s="82"/>
      <c r="M151" s="82"/>
      <c r="N151" s="82"/>
      <c r="O151" s="82"/>
      <c r="P151" s="85"/>
      <c r="Q151" s="85"/>
      <c r="R151" s="85"/>
    </row>
    <row r="152" spans="2:18" s="83" customFormat="1">
      <c r="B152" s="82"/>
      <c r="D152" s="84"/>
      <c r="G152" s="82"/>
      <c r="H152" s="82"/>
      <c r="K152" s="82"/>
      <c r="L152" s="82"/>
      <c r="M152" s="82"/>
      <c r="N152" s="82"/>
      <c r="O152" s="82"/>
      <c r="P152" s="85"/>
      <c r="Q152" s="85"/>
      <c r="R152" s="85"/>
    </row>
    <row r="153" spans="2:18" s="83" customFormat="1">
      <c r="B153" s="82"/>
      <c r="D153" s="84"/>
      <c r="G153" s="82"/>
      <c r="H153" s="82"/>
      <c r="K153" s="82"/>
      <c r="L153" s="82"/>
      <c r="M153" s="82"/>
      <c r="N153" s="82"/>
      <c r="O153" s="82"/>
      <c r="P153" s="85"/>
      <c r="Q153" s="85"/>
      <c r="R153" s="85"/>
    </row>
    <row r="154" spans="2:18" s="83" customFormat="1">
      <c r="B154" s="82"/>
      <c r="D154" s="84"/>
      <c r="G154" s="82"/>
      <c r="H154" s="82"/>
      <c r="K154" s="82"/>
      <c r="L154" s="82"/>
      <c r="M154" s="82"/>
      <c r="N154" s="82"/>
      <c r="O154" s="82"/>
      <c r="P154" s="85"/>
      <c r="Q154" s="85"/>
      <c r="R154" s="85"/>
    </row>
    <row r="155" spans="2:18" s="83" customFormat="1">
      <c r="B155" s="82"/>
      <c r="D155" s="84"/>
      <c r="G155" s="82"/>
      <c r="H155" s="82"/>
      <c r="K155" s="82"/>
      <c r="L155" s="82"/>
      <c r="M155" s="82"/>
      <c r="N155" s="82"/>
      <c r="O155" s="82"/>
      <c r="P155" s="85"/>
      <c r="Q155" s="85"/>
      <c r="R155" s="85"/>
    </row>
    <row r="156" spans="2:18" s="83" customFormat="1">
      <c r="B156" s="82"/>
      <c r="D156" s="84"/>
      <c r="G156" s="82"/>
      <c r="H156" s="82"/>
      <c r="K156" s="82"/>
      <c r="L156" s="82"/>
      <c r="M156" s="82"/>
      <c r="N156" s="82"/>
      <c r="O156" s="82"/>
      <c r="P156" s="85"/>
      <c r="Q156" s="85"/>
      <c r="R156" s="85"/>
    </row>
    <row r="157" spans="2:18" s="83" customFormat="1">
      <c r="B157" s="82"/>
      <c r="D157" s="84"/>
      <c r="G157" s="82"/>
      <c r="H157" s="82"/>
      <c r="K157" s="82"/>
      <c r="L157" s="82"/>
      <c r="M157" s="82"/>
      <c r="N157" s="82"/>
      <c r="O157" s="82"/>
      <c r="P157" s="85"/>
      <c r="Q157" s="85"/>
      <c r="R157" s="85"/>
    </row>
    <row r="158" spans="2:18" s="83" customFormat="1">
      <c r="B158" s="82"/>
      <c r="D158" s="84"/>
      <c r="G158" s="82"/>
      <c r="H158" s="82"/>
      <c r="K158" s="82"/>
      <c r="L158" s="82"/>
      <c r="M158" s="82"/>
      <c r="N158" s="82"/>
      <c r="O158" s="82"/>
      <c r="P158" s="85"/>
      <c r="Q158" s="85"/>
      <c r="R158" s="85"/>
    </row>
    <row r="159" spans="2:18" s="83" customFormat="1">
      <c r="B159" s="82"/>
      <c r="D159" s="84"/>
      <c r="G159" s="82"/>
      <c r="H159" s="82"/>
      <c r="K159" s="82"/>
      <c r="L159" s="82"/>
      <c r="M159" s="82"/>
      <c r="N159" s="82"/>
      <c r="O159" s="82"/>
      <c r="P159" s="85"/>
      <c r="Q159" s="85"/>
      <c r="R159" s="85"/>
    </row>
    <row r="160" spans="2:18" s="83" customFormat="1">
      <c r="B160" s="82"/>
      <c r="D160" s="84"/>
      <c r="G160" s="82"/>
      <c r="H160" s="82"/>
      <c r="K160" s="82"/>
      <c r="L160" s="82"/>
      <c r="M160" s="82"/>
      <c r="N160" s="82"/>
      <c r="O160" s="82"/>
      <c r="P160" s="85"/>
      <c r="Q160" s="85"/>
      <c r="R160" s="85"/>
    </row>
    <row r="161" spans="2:18" s="83" customFormat="1">
      <c r="B161" s="82"/>
      <c r="D161" s="84"/>
      <c r="G161" s="82"/>
      <c r="H161" s="82"/>
      <c r="K161" s="82"/>
      <c r="L161" s="82"/>
      <c r="M161" s="82"/>
      <c r="N161" s="82"/>
      <c r="O161" s="82"/>
      <c r="P161" s="85"/>
      <c r="Q161" s="85"/>
      <c r="R161" s="85"/>
    </row>
    <row r="162" spans="2:18" s="83" customFormat="1">
      <c r="B162" s="82"/>
      <c r="D162" s="84"/>
      <c r="G162" s="82"/>
      <c r="H162" s="82"/>
      <c r="K162" s="82"/>
      <c r="L162" s="82"/>
      <c r="M162" s="82"/>
      <c r="N162" s="82"/>
      <c r="O162" s="82"/>
      <c r="P162" s="85"/>
      <c r="Q162" s="85"/>
      <c r="R162" s="85"/>
    </row>
    <row r="163" spans="2:18" s="83" customFormat="1">
      <c r="B163" s="82"/>
      <c r="D163" s="84"/>
      <c r="G163" s="82"/>
      <c r="H163" s="82"/>
      <c r="K163" s="82"/>
      <c r="L163" s="82"/>
      <c r="M163" s="82"/>
      <c r="N163" s="82"/>
      <c r="O163" s="82"/>
      <c r="P163" s="85"/>
      <c r="Q163" s="85"/>
      <c r="R163" s="85"/>
    </row>
    <row r="164" spans="2:18" s="83" customFormat="1">
      <c r="B164" s="82"/>
      <c r="D164" s="84"/>
      <c r="G164" s="82"/>
      <c r="H164" s="82"/>
      <c r="K164" s="82"/>
      <c r="L164" s="82"/>
      <c r="M164" s="82"/>
      <c r="N164" s="82"/>
      <c r="O164" s="82"/>
      <c r="P164" s="85"/>
      <c r="Q164" s="85"/>
      <c r="R164" s="85"/>
    </row>
    <row r="165" spans="2:18" s="83" customFormat="1">
      <c r="B165" s="82"/>
      <c r="D165" s="84"/>
      <c r="G165" s="82"/>
      <c r="H165" s="82"/>
      <c r="K165" s="82"/>
      <c r="L165" s="82"/>
      <c r="M165" s="82"/>
      <c r="N165" s="82"/>
      <c r="O165" s="82"/>
      <c r="P165" s="85"/>
      <c r="Q165" s="85"/>
      <c r="R165" s="85"/>
    </row>
    <row r="166" spans="2:18" s="83" customFormat="1">
      <c r="B166" s="82"/>
      <c r="D166" s="84"/>
      <c r="G166" s="82"/>
      <c r="H166" s="82"/>
      <c r="K166" s="82"/>
      <c r="L166" s="82"/>
      <c r="M166" s="82"/>
      <c r="N166" s="82"/>
      <c r="O166" s="82"/>
      <c r="P166" s="85"/>
      <c r="Q166" s="85"/>
      <c r="R166" s="85"/>
    </row>
    <row r="167" spans="2:18" s="83" customFormat="1">
      <c r="B167" s="82"/>
      <c r="D167" s="84"/>
      <c r="G167" s="82"/>
      <c r="H167" s="82"/>
      <c r="K167" s="82"/>
      <c r="L167" s="82"/>
      <c r="M167" s="82"/>
      <c r="N167" s="82"/>
      <c r="O167" s="82"/>
      <c r="P167" s="85"/>
      <c r="Q167" s="85"/>
      <c r="R167" s="85"/>
    </row>
    <row r="168" spans="2:18" s="83" customFormat="1">
      <c r="B168" s="82"/>
      <c r="D168" s="84"/>
      <c r="G168" s="82"/>
      <c r="H168" s="82"/>
      <c r="K168" s="82"/>
      <c r="L168" s="82"/>
      <c r="M168" s="82"/>
      <c r="N168" s="82"/>
      <c r="O168" s="82"/>
      <c r="P168" s="85"/>
      <c r="Q168" s="85"/>
      <c r="R168" s="85"/>
    </row>
    <row r="169" spans="2:18" s="83" customFormat="1">
      <c r="B169" s="82"/>
      <c r="D169" s="84"/>
      <c r="G169" s="82"/>
      <c r="H169" s="82"/>
      <c r="K169" s="82"/>
      <c r="L169" s="82"/>
      <c r="M169" s="82"/>
      <c r="N169" s="82"/>
      <c r="O169" s="82"/>
      <c r="P169" s="85"/>
      <c r="Q169" s="85"/>
      <c r="R169" s="85"/>
    </row>
    <row r="170" spans="2:18" s="83" customFormat="1">
      <c r="B170" s="82"/>
      <c r="D170" s="84"/>
      <c r="G170" s="82"/>
      <c r="H170" s="82"/>
      <c r="K170" s="82"/>
      <c r="L170" s="82"/>
      <c r="M170" s="82"/>
      <c r="N170" s="82"/>
      <c r="O170" s="82"/>
      <c r="P170" s="85"/>
      <c r="Q170" s="85"/>
      <c r="R170" s="85"/>
    </row>
    <row r="171" spans="2:18" s="83" customFormat="1">
      <c r="B171" s="82"/>
      <c r="D171" s="84"/>
      <c r="G171" s="82"/>
      <c r="H171" s="82"/>
      <c r="K171" s="82"/>
      <c r="L171" s="82"/>
      <c r="M171" s="82"/>
      <c r="N171" s="82"/>
      <c r="O171" s="82"/>
      <c r="P171" s="85"/>
      <c r="Q171" s="85"/>
      <c r="R171" s="85"/>
    </row>
    <row r="172" spans="2:18" s="83" customFormat="1">
      <c r="B172" s="82"/>
      <c r="D172" s="84"/>
      <c r="G172" s="82"/>
      <c r="H172" s="82"/>
      <c r="K172" s="82"/>
      <c r="L172" s="82"/>
      <c r="M172" s="82"/>
      <c r="N172" s="82"/>
      <c r="O172" s="82"/>
      <c r="P172" s="85"/>
      <c r="Q172" s="85"/>
      <c r="R172" s="85"/>
    </row>
    <row r="173" spans="2:18" s="83" customFormat="1">
      <c r="B173" s="82"/>
      <c r="D173" s="84"/>
      <c r="G173" s="82"/>
      <c r="H173" s="82"/>
      <c r="K173" s="82"/>
      <c r="L173" s="82"/>
      <c r="M173" s="82"/>
      <c r="N173" s="82"/>
      <c r="O173" s="82"/>
      <c r="P173" s="85"/>
      <c r="Q173" s="85"/>
      <c r="R173" s="85"/>
    </row>
    <row r="174" spans="2:18" s="83" customFormat="1">
      <c r="B174" s="82"/>
      <c r="D174" s="84"/>
      <c r="G174" s="82"/>
      <c r="H174" s="82"/>
      <c r="K174" s="82"/>
      <c r="L174" s="82"/>
      <c r="M174" s="82"/>
      <c r="N174" s="82"/>
      <c r="O174" s="82"/>
      <c r="P174" s="85"/>
      <c r="Q174" s="85"/>
      <c r="R174" s="85"/>
    </row>
    <row r="175" spans="2:18" s="83" customFormat="1">
      <c r="B175" s="82"/>
      <c r="D175" s="84"/>
      <c r="G175" s="82"/>
      <c r="H175" s="82"/>
      <c r="K175" s="82"/>
      <c r="L175" s="82"/>
      <c r="M175" s="82"/>
      <c r="N175" s="82"/>
      <c r="O175" s="82"/>
      <c r="P175" s="85"/>
      <c r="Q175" s="85"/>
      <c r="R175" s="85"/>
    </row>
    <row r="176" spans="2:18" s="83" customFormat="1">
      <c r="B176" s="82"/>
      <c r="D176" s="84"/>
      <c r="G176" s="82"/>
      <c r="H176" s="82"/>
      <c r="K176" s="82"/>
      <c r="L176" s="82"/>
      <c r="M176" s="82"/>
      <c r="N176" s="82"/>
      <c r="O176" s="82"/>
      <c r="P176" s="85"/>
      <c r="Q176" s="85"/>
      <c r="R176" s="85"/>
    </row>
    <row r="177" spans="2:18" s="83" customFormat="1">
      <c r="B177" s="82"/>
      <c r="D177" s="84"/>
      <c r="G177" s="82"/>
      <c r="H177" s="82"/>
      <c r="K177" s="82"/>
      <c r="L177" s="82"/>
      <c r="M177" s="82"/>
      <c r="N177" s="82"/>
      <c r="O177" s="82"/>
      <c r="P177" s="85"/>
      <c r="Q177" s="85"/>
      <c r="R177" s="85"/>
    </row>
    <row r="178" spans="2:18" s="83" customFormat="1">
      <c r="B178" s="82"/>
      <c r="D178" s="84"/>
      <c r="G178" s="82"/>
      <c r="H178" s="82"/>
      <c r="K178" s="82"/>
      <c r="L178" s="82"/>
      <c r="M178" s="82"/>
      <c r="N178" s="82"/>
      <c r="O178" s="82"/>
      <c r="P178" s="85"/>
      <c r="Q178" s="85"/>
      <c r="R178" s="85"/>
    </row>
    <row r="179" spans="2:18" s="83" customFormat="1">
      <c r="B179" s="82"/>
      <c r="D179" s="84"/>
      <c r="G179" s="82"/>
      <c r="H179" s="82"/>
      <c r="K179" s="82"/>
      <c r="L179" s="82"/>
      <c r="M179" s="82"/>
      <c r="N179" s="82"/>
      <c r="O179" s="82"/>
      <c r="P179" s="85"/>
      <c r="Q179" s="85"/>
      <c r="R179" s="85"/>
    </row>
    <row r="180" spans="2:18" s="83" customFormat="1">
      <c r="B180" s="82"/>
      <c r="D180" s="84"/>
      <c r="G180" s="82"/>
      <c r="H180" s="82"/>
      <c r="K180" s="82"/>
      <c r="L180" s="82"/>
      <c r="M180" s="82"/>
      <c r="N180" s="82"/>
      <c r="O180" s="82"/>
      <c r="P180" s="85"/>
      <c r="Q180" s="85"/>
      <c r="R180" s="85"/>
    </row>
    <row r="181" spans="2:18" s="83" customFormat="1">
      <c r="B181" s="82"/>
      <c r="D181" s="84"/>
      <c r="G181" s="82"/>
      <c r="H181" s="82"/>
      <c r="K181" s="82"/>
      <c r="L181" s="82"/>
      <c r="M181" s="82"/>
      <c r="N181" s="82"/>
      <c r="O181" s="82"/>
      <c r="P181" s="85"/>
      <c r="Q181" s="85"/>
      <c r="R181" s="85"/>
    </row>
    <row r="182" spans="2:18" s="83" customFormat="1">
      <c r="B182" s="82"/>
      <c r="D182" s="84"/>
      <c r="G182" s="82"/>
      <c r="H182" s="82"/>
      <c r="K182" s="82"/>
      <c r="L182" s="82"/>
      <c r="M182" s="82"/>
      <c r="N182" s="82"/>
      <c r="O182" s="82"/>
      <c r="P182" s="85"/>
      <c r="Q182" s="85"/>
      <c r="R182" s="85"/>
    </row>
  </sheetData>
  <printOptions horizontalCentered="1"/>
  <pageMargins left="0.59055118110236227" right="0.39370078740157483" top="0.59055118110236227" bottom="0.59055118110236227" header="0.59055118110236227" footer="0.39370078740157483"/>
  <pageSetup paperSize="9" scale="70" orientation="portrait" verticalDpi="300" r:id="rId1"/>
  <headerFooter alignWithMargins="0">
    <oddFooter>&amp;Lrybakov@rusathletics.com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T56"/>
  <sheetViews>
    <sheetView zoomScaleSheetLayoutView="85" workbookViewId="0"/>
  </sheetViews>
  <sheetFormatPr defaultRowHeight="12.75"/>
  <cols>
    <col min="1" max="1" width="4.5703125" style="207" customWidth="1"/>
    <col min="2" max="2" width="5.140625" style="208" bestFit="1" customWidth="1"/>
    <col min="3" max="3" width="22.5703125" style="207" customWidth="1"/>
    <col min="4" max="4" width="8.85546875" style="209" customWidth="1"/>
    <col min="5" max="5" width="3.140625" style="207" bestFit="1" customWidth="1"/>
    <col min="6" max="6" width="7" style="207" customWidth="1"/>
    <col min="7" max="7" width="7.140625" style="208" customWidth="1"/>
    <col min="8" max="8" width="5.7109375" style="208" bestFit="1" customWidth="1"/>
    <col min="9" max="9" width="7.28515625" style="207" bestFit="1" customWidth="1"/>
    <col min="10" max="10" width="6.42578125" style="207" customWidth="1"/>
    <col min="11" max="11" width="8.140625" style="208" customWidth="1"/>
    <col min="12" max="12" width="5.5703125" style="208" customWidth="1"/>
    <col min="13" max="13" width="5.42578125" style="208" customWidth="1"/>
    <col min="14" max="14" width="6" style="208" customWidth="1"/>
    <col min="15" max="15" width="6.85546875" style="208" customWidth="1"/>
    <col min="16" max="17" width="6.42578125" style="210" customWidth="1"/>
    <col min="18" max="18" width="8.85546875" style="210" bestFit="1" customWidth="1"/>
    <col min="19" max="20" width="3.140625" style="207" bestFit="1" customWidth="1"/>
    <col min="21" max="16384" width="9.140625" style="207"/>
  </cols>
  <sheetData>
    <row r="1" spans="1:20" s="83" customFormat="1">
      <c r="A1" s="69" t="s">
        <v>69</v>
      </c>
      <c r="B1" s="82"/>
      <c r="D1" s="84"/>
      <c r="F1" s="219"/>
      <c r="G1" s="220"/>
      <c r="H1" s="220"/>
      <c r="I1" s="219"/>
      <c r="J1" s="219"/>
      <c r="K1" s="220"/>
      <c r="L1" s="220"/>
      <c r="M1" s="220"/>
      <c r="N1" s="220"/>
      <c r="O1" s="220"/>
      <c r="P1" s="221"/>
      <c r="Q1" s="85"/>
      <c r="R1" s="85"/>
    </row>
    <row r="2" spans="1:20" s="83" customFormat="1">
      <c r="A2" s="69" t="s">
        <v>68</v>
      </c>
      <c r="B2" s="82"/>
      <c r="D2" s="84"/>
      <c r="F2" s="219"/>
      <c r="G2" s="220"/>
      <c r="H2" s="220"/>
      <c r="I2" s="219"/>
      <c r="J2" s="219"/>
      <c r="K2" s="220"/>
      <c r="L2" s="220"/>
      <c r="M2" s="220"/>
      <c r="N2" s="220"/>
      <c r="O2" s="220"/>
      <c r="P2" s="221"/>
      <c r="Q2" s="85"/>
      <c r="R2" s="85"/>
    </row>
    <row r="3" spans="1:20" s="83" customFormat="1">
      <c r="A3" s="69" t="s">
        <v>7</v>
      </c>
      <c r="B3" s="82"/>
      <c r="D3" s="84"/>
      <c r="F3" s="219"/>
      <c r="G3" s="220"/>
      <c r="H3" s="220"/>
      <c r="I3" s="219"/>
      <c r="J3" s="219"/>
      <c r="K3" s="220"/>
      <c r="L3" s="220"/>
      <c r="M3" s="220"/>
      <c r="N3" s="220"/>
      <c r="O3" s="220"/>
      <c r="P3" s="221"/>
      <c r="Q3" s="85"/>
      <c r="R3" s="85"/>
    </row>
    <row r="4" spans="1:20" s="83" customFormat="1" ht="4.5" customHeight="1">
      <c r="A4" s="82"/>
      <c r="B4" s="82"/>
      <c r="D4" s="84"/>
      <c r="F4" s="219"/>
      <c r="G4" s="220"/>
      <c r="H4" s="220"/>
      <c r="I4" s="219"/>
      <c r="J4" s="219"/>
      <c r="K4" s="220"/>
      <c r="L4" s="220"/>
      <c r="M4" s="220"/>
      <c r="N4" s="220"/>
      <c r="O4" s="220"/>
      <c r="P4" s="221"/>
      <c r="Q4" s="85"/>
      <c r="R4" s="85"/>
    </row>
    <row r="5" spans="1:20" s="83" customFormat="1" ht="15.75">
      <c r="A5" s="222" t="s">
        <v>185</v>
      </c>
      <c r="B5" s="220"/>
      <c r="C5" s="220"/>
      <c r="D5" s="223"/>
      <c r="E5" s="219"/>
      <c r="F5" s="219"/>
      <c r="G5" s="220"/>
      <c r="H5" s="220"/>
      <c r="I5" s="219"/>
      <c r="J5" s="219"/>
      <c r="K5" s="220"/>
      <c r="L5" s="220"/>
      <c r="M5" s="220"/>
      <c r="N5" s="220"/>
      <c r="O5" s="220"/>
      <c r="P5" s="221"/>
      <c r="Q5" s="221"/>
      <c r="R5" s="221"/>
    </row>
    <row r="6" spans="1:20" s="83" customFormat="1">
      <c r="A6" s="72" t="s">
        <v>309</v>
      </c>
      <c r="B6" s="82"/>
      <c r="C6" s="82"/>
      <c r="D6" s="84"/>
      <c r="H6" s="224" t="s">
        <v>188</v>
      </c>
      <c r="I6" s="225"/>
      <c r="J6" s="226"/>
      <c r="K6" s="224" t="s">
        <v>310</v>
      </c>
      <c r="L6" s="227"/>
      <c r="M6" s="227"/>
      <c r="N6" s="220"/>
      <c r="O6" s="228"/>
      <c r="P6" s="219"/>
      <c r="Q6" s="85"/>
      <c r="R6" s="85"/>
    </row>
    <row r="7" spans="1:20" s="83" customFormat="1">
      <c r="B7" s="82"/>
      <c r="C7" s="82"/>
      <c r="D7" s="84"/>
      <c r="E7" s="88"/>
      <c r="H7" s="228" t="s">
        <v>119</v>
      </c>
      <c r="I7" s="229">
        <v>0.4375</v>
      </c>
      <c r="J7" s="219"/>
      <c r="K7" s="228" t="s">
        <v>118</v>
      </c>
      <c r="L7" s="230">
        <v>0.41666666666666669</v>
      </c>
      <c r="M7" s="219"/>
      <c r="N7" s="228"/>
      <c r="O7" s="220"/>
      <c r="P7" s="220"/>
      <c r="Q7" s="85"/>
      <c r="R7" s="82"/>
    </row>
    <row r="8" spans="1:20" s="83" customFormat="1" ht="15.75">
      <c r="C8" s="71" t="s">
        <v>117</v>
      </c>
      <c r="D8" s="84"/>
      <c r="E8" s="88"/>
      <c r="H8" s="228" t="s">
        <v>43</v>
      </c>
      <c r="I8" s="229">
        <v>0.46527777777777773</v>
      </c>
      <c r="J8" s="231"/>
      <c r="K8" s="228" t="s">
        <v>116</v>
      </c>
      <c r="L8" s="230">
        <v>0.45833333333333331</v>
      </c>
      <c r="M8" s="219"/>
      <c r="N8" s="228"/>
      <c r="O8" s="220"/>
      <c r="P8" s="220"/>
      <c r="Q8" s="85"/>
      <c r="R8" s="82"/>
    </row>
    <row r="9" spans="1:20" s="83" customFormat="1" ht="15.75">
      <c r="B9" s="71"/>
      <c r="C9" s="71" t="s">
        <v>115</v>
      </c>
      <c r="D9" s="84"/>
      <c r="H9" s="228" t="s">
        <v>114</v>
      </c>
      <c r="I9" s="229">
        <v>0.52083333333333337</v>
      </c>
      <c r="J9" s="219"/>
      <c r="K9" s="228" t="s">
        <v>105</v>
      </c>
      <c r="L9" s="230">
        <v>0.52777777777777779</v>
      </c>
      <c r="M9" s="219"/>
      <c r="N9" s="228"/>
      <c r="O9" s="220"/>
      <c r="P9" s="220"/>
      <c r="Q9" s="85"/>
      <c r="R9" s="82"/>
    </row>
    <row r="10" spans="1:20" s="83" customFormat="1" ht="15.75">
      <c r="A10" s="219"/>
      <c r="B10" s="220"/>
      <c r="C10" s="219"/>
      <c r="D10" s="223"/>
      <c r="E10" s="219"/>
      <c r="H10" s="228" t="s">
        <v>45</v>
      </c>
      <c r="I10" s="229">
        <v>0.66666666666666663</v>
      </c>
      <c r="J10" s="219"/>
      <c r="K10" s="228" t="s">
        <v>113</v>
      </c>
      <c r="L10" s="230">
        <v>0.63541666666666663</v>
      </c>
      <c r="M10" s="219"/>
      <c r="N10" s="220"/>
      <c r="O10" s="232"/>
      <c r="P10" s="221"/>
      <c r="Q10" s="221"/>
      <c r="R10" s="221"/>
    </row>
    <row r="11" spans="1:20" s="83" customFormat="1" ht="15.75">
      <c r="B11" s="82"/>
      <c r="C11" s="71" t="s">
        <v>55</v>
      </c>
      <c r="D11" s="84"/>
      <c r="H11" s="228" t="s">
        <v>112</v>
      </c>
      <c r="I11" s="229">
        <v>0.76041666666666663</v>
      </c>
      <c r="J11" s="219"/>
      <c r="K11" s="228" t="s">
        <v>111</v>
      </c>
      <c r="L11" s="230">
        <v>0.69444444444444453</v>
      </c>
      <c r="M11" s="219"/>
      <c r="N11" s="220"/>
      <c r="O11" s="232"/>
      <c r="P11" s="221"/>
      <c r="Q11" s="85"/>
      <c r="R11" s="85"/>
    </row>
    <row r="12" spans="1:20" s="83" customFormat="1" ht="6" customHeight="1">
      <c r="B12" s="82"/>
      <c r="D12" s="84"/>
      <c r="F12" s="219"/>
      <c r="G12" s="220"/>
      <c r="H12" s="220"/>
      <c r="I12" s="219"/>
      <c r="J12" s="219"/>
      <c r="K12" s="220"/>
      <c r="L12" s="220"/>
      <c r="M12" s="220"/>
      <c r="N12" s="220"/>
      <c r="O12" s="220"/>
      <c r="P12" s="221"/>
      <c r="Q12" s="85"/>
      <c r="R12" s="85"/>
    </row>
    <row r="13" spans="1:20" s="206" customFormat="1" ht="12">
      <c r="A13" s="93" t="s">
        <v>0</v>
      </c>
      <c r="B13" s="93" t="s">
        <v>46</v>
      </c>
      <c r="C13" s="93" t="s">
        <v>54</v>
      </c>
      <c r="D13" s="93" t="s">
        <v>53</v>
      </c>
      <c r="E13" s="93"/>
      <c r="F13" s="93" t="s">
        <v>110</v>
      </c>
      <c r="G13" s="93" t="s">
        <v>43</v>
      </c>
      <c r="H13" s="93" t="s">
        <v>44</v>
      </c>
      <c r="I13" s="93" t="s">
        <v>45</v>
      </c>
      <c r="J13" s="93" t="s">
        <v>109</v>
      </c>
      <c r="K13" s="93" t="s">
        <v>108</v>
      </c>
      <c r="L13" s="93" t="s">
        <v>106</v>
      </c>
      <c r="M13" s="93" t="s">
        <v>105</v>
      </c>
      <c r="N13" s="93" t="s">
        <v>42</v>
      </c>
      <c r="O13" s="93" t="s">
        <v>107</v>
      </c>
      <c r="P13" s="94" t="s">
        <v>49</v>
      </c>
      <c r="Q13" s="94" t="s">
        <v>48</v>
      </c>
      <c r="R13" s="94" t="s">
        <v>47</v>
      </c>
    </row>
    <row r="14" spans="1:20" s="91" customFormat="1" ht="6" customHeight="1">
      <c r="B14" s="95"/>
      <c r="C14" s="95"/>
      <c r="D14" s="96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7"/>
      <c r="Q14" s="97"/>
      <c r="R14" s="97"/>
    </row>
    <row r="15" spans="1:20" s="91" customFormat="1" ht="6" customHeight="1" thickBot="1">
      <c r="A15" s="98"/>
      <c r="B15" s="98"/>
      <c r="C15" s="98"/>
      <c r="D15" s="99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100"/>
      <c r="Q15" s="100"/>
      <c r="R15" s="100"/>
    </row>
    <row r="16" spans="1:20" s="117" customFormat="1" ht="13.5" customHeight="1" thickTop="1">
      <c r="A16" s="101">
        <v>1</v>
      </c>
      <c r="B16" s="101">
        <v>36</v>
      </c>
      <c r="C16" s="102" t="s">
        <v>103</v>
      </c>
      <c r="D16" s="147">
        <v>35980</v>
      </c>
      <c r="E16" s="104" t="s">
        <v>4</v>
      </c>
      <c r="F16" s="105">
        <v>11.04</v>
      </c>
      <c r="G16" s="105">
        <v>6.85</v>
      </c>
      <c r="H16" s="105">
        <v>12.54</v>
      </c>
      <c r="I16" s="105">
        <v>1.82</v>
      </c>
      <c r="J16" s="105">
        <v>49.29</v>
      </c>
      <c r="K16" s="105">
        <v>14.16</v>
      </c>
      <c r="L16" s="105">
        <v>32.700000000000003</v>
      </c>
      <c r="M16" s="105">
        <v>3.6</v>
      </c>
      <c r="N16" s="105">
        <v>53.82</v>
      </c>
      <c r="O16" s="178" t="s">
        <v>423</v>
      </c>
      <c r="P16" s="179">
        <v>7075</v>
      </c>
      <c r="Q16" s="101" t="s">
        <v>15</v>
      </c>
      <c r="R16" s="101" t="s">
        <v>167</v>
      </c>
      <c r="S16" s="169"/>
      <c r="T16" s="169"/>
    </row>
    <row r="17" spans="1:20" s="117" customFormat="1" ht="13.5" customHeight="1">
      <c r="A17" s="101"/>
      <c r="B17" s="101"/>
      <c r="C17" s="241" t="s">
        <v>7</v>
      </c>
      <c r="D17" s="233" t="s">
        <v>15</v>
      </c>
      <c r="E17" s="108" t="s">
        <v>3</v>
      </c>
      <c r="F17" s="109">
        <v>-0.8</v>
      </c>
      <c r="G17" s="109">
        <v>0</v>
      </c>
      <c r="H17" s="109"/>
      <c r="I17" s="109"/>
      <c r="J17" s="109"/>
      <c r="K17" s="109">
        <v>1.2</v>
      </c>
      <c r="L17" s="153"/>
      <c r="M17" s="153"/>
      <c r="N17" s="153"/>
      <c r="O17" s="115"/>
      <c r="P17" s="150"/>
      <c r="Q17" s="161"/>
      <c r="R17" s="182"/>
      <c r="S17" s="169"/>
      <c r="T17" s="169"/>
    </row>
    <row r="18" spans="1:20" s="117" customFormat="1" ht="13.5" customHeight="1">
      <c r="A18" s="101"/>
      <c r="B18" s="101"/>
      <c r="C18" s="242" t="s">
        <v>424</v>
      </c>
      <c r="D18" s="170"/>
      <c r="E18" s="108" t="s">
        <v>2</v>
      </c>
      <c r="F18" s="115">
        <v>852</v>
      </c>
      <c r="G18" s="115">
        <v>778</v>
      </c>
      <c r="H18" s="115">
        <v>639</v>
      </c>
      <c r="I18" s="115">
        <v>644</v>
      </c>
      <c r="J18" s="115">
        <v>848</v>
      </c>
      <c r="K18" s="115">
        <v>954</v>
      </c>
      <c r="L18" s="115">
        <v>518</v>
      </c>
      <c r="M18" s="115">
        <v>509</v>
      </c>
      <c r="N18" s="115">
        <v>645</v>
      </c>
      <c r="O18" s="115">
        <v>688</v>
      </c>
      <c r="P18" s="150"/>
      <c r="Q18" s="161"/>
      <c r="R18" s="112"/>
      <c r="S18" s="169"/>
      <c r="T18" s="169"/>
    </row>
    <row r="19" spans="1:20" s="117" customFormat="1" ht="13.5" customHeight="1">
      <c r="A19" s="101"/>
      <c r="B19" s="101"/>
      <c r="C19" s="241" t="s">
        <v>102</v>
      </c>
      <c r="D19" s="170"/>
      <c r="E19" s="108" t="s">
        <v>1</v>
      </c>
      <c r="F19" s="115">
        <v>852</v>
      </c>
      <c r="G19" s="115">
        <v>1630</v>
      </c>
      <c r="H19" s="115">
        <v>2269</v>
      </c>
      <c r="I19" s="115">
        <v>2913</v>
      </c>
      <c r="J19" s="115">
        <v>3761</v>
      </c>
      <c r="K19" s="115">
        <v>4715</v>
      </c>
      <c r="L19" s="115">
        <v>5233</v>
      </c>
      <c r="M19" s="115">
        <v>5742</v>
      </c>
      <c r="N19" s="115">
        <v>6387</v>
      </c>
      <c r="O19" s="146">
        <v>7075</v>
      </c>
      <c r="P19" s="150"/>
      <c r="Q19" s="161"/>
      <c r="R19" s="112"/>
      <c r="S19" s="169"/>
      <c r="T19" s="169"/>
    </row>
    <row r="20" spans="1:20" s="117" customFormat="1" ht="13.5" customHeight="1" thickBot="1">
      <c r="A20" s="118"/>
      <c r="B20" s="118"/>
      <c r="C20" s="243" t="s">
        <v>7</v>
      </c>
      <c r="D20" s="171"/>
      <c r="E20" s="121" t="s">
        <v>0</v>
      </c>
      <c r="F20" s="122">
        <v>1</v>
      </c>
      <c r="G20" s="122">
        <v>1</v>
      </c>
      <c r="H20" s="122">
        <v>1</v>
      </c>
      <c r="I20" s="122">
        <v>1</v>
      </c>
      <c r="J20" s="122">
        <v>1</v>
      </c>
      <c r="K20" s="122">
        <v>1</v>
      </c>
      <c r="L20" s="122">
        <v>1</v>
      </c>
      <c r="M20" s="122">
        <v>2</v>
      </c>
      <c r="N20" s="122">
        <v>1</v>
      </c>
      <c r="O20" s="162">
        <v>1</v>
      </c>
      <c r="P20" s="167"/>
      <c r="Q20" s="124"/>
      <c r="R20" s="124"/>
      <c r="S20" s="169"/>
      <c r="T20" s="169"/>
    </row>
    <row r="21" spans="1:20" s="169" customFormat="1" ht="13.5" customHeight="1" thickTop="1">
      <c r="A21" s="101">
        <v>2</v>
      </c>
      <c r="B21" s="101">
        <v>7</v>
      </c>
      <c r="C21" s="102" t="s">
        <v>104</v>
      </c>
      <c r="D21" s="147">
        <v>35900</v>
      </c>
      <c r="E21" s="108" t="s">
        <v>4</v>
      </c>
      <c r="F21" s="105">
        <v>11.6</v>
      </c>
      <c r="G21" s="105">
        <v>6.58</v>
      </c>
      <c r="H21" s="105">
        <v>14.29</v>
      </c>
      <c r="I21" s="105">
        <v>1.82</v>
      </c>
      <c r="J21" s="105">
        <v>50.31</v>
      </c>
      <c r="K21" s="105">
        <v>15.34</v>
      </c>
      <c r="L21" s="105">
        <v>41.52</v>
      </c>
      <c r="M21" s="105">
        <v>4</v>
      </c>
      <c r="N21" s="105">
        <v>40.19</v>
      </c>
      <c r="O21" s="178" t="s">
        <v>425</v>
      </c>
      <c r="P21" s="179">
        <v>6889</v>
      </c>
      <c r="Q21" s="101" t="s">
        <v>15</v>
      </c>
      <c r="R21" s="101">
        <v>30</v>
      </c>
    </row>
    <row r="22" spans="1:20" s="169" customFormat="1" ht="13.5" customHeight="1">
      <c r="A22" s="101"/>
      <c r="B22" s="101"/>
      <c r="C22" s="241" t="s">
        <v>11</v>
      </c>
      <c r="D22" s="234" t="s">
        <v>15</v>
      </c>
      <c r="E22" s="108" t="s">
        <v>3</v>
      </c>
      <c r="F22" s="109">
        <v>-0.8</v>
      </c>
      <c r="G22" s="109">
        <v>1.3</v>
      </c>
      <c r="H22" s="109"/>
      <c r="I22" s="109"/>
      <c r="J22" s="109"/>
      <c r="K22" s="109">
        <v>1.2</v>
      </c>
      <c r="L22" s="153"/>
      <c r="M22" s="153"/>
      <c r="N22" s="153"/>
      <c r="O22" s="115"/>
      <c r="P22" s="150"/>
      <c r="Q22" s="161"/>
      <c r="R22" s="146" t="s">
        <v>40</v>
      </c>
    </row>
    <row r="23" spans="1:20" s="169" customFormat="1" ht="13.5" customHeight="1">
      <c r="A23" s="101"/>
      <c r="B23" s="101"/>
      <c r="C23" s="242" t="s">
        <v>426</v>
      </c>
      <c r="D23" s="147"/>
      <c r="E23" s="108" t="s">
        <v>2</v>
      </c>
      <c r="F23" s="115">
        <v>732</v>
      </c>
      <c r="G23" s="115">
        <v>716</v>
      </c>
      <c r="H23" s="115">
        <v>746</v>
      </c>
      <c r="I23" s="115">
        <v>644</v>
      </c>
      <c r="J23" s="115">
        <v>800</v>
      </c>
      <c r="K23" s="115">
        <v>809</v>
      </c>
      <c r="L23" s="115">
        <v>696</v>
      </c>
      <c r="M23" s="115">
        <v>617</v>
      </c>
      <c r="N23" s="115">
        <v>445</v>
      </c>
      <c r="O23" s="115">
        <v>684</v>
      </c>
      <c r="P23" s="150"/>
      <c r="Q23" s="161"/>
      <c r="R23" s="112"/>
    </row>
    <row r="24" spans="1:20" s="169" customFormat="1" ht="13.5" customHeight="1">
      <c r="A24" s="101"/>
      <c r="B24" s="101"/>
      <c r="C24" s="241" t="s">
        <v>8</v>
      </c>
      <c r="D24" s="147"/>
      <c r="E24" s="108" t="s">
        <v>1</v>
      </c>
      <c r="F24" s="115">
        <v>732</v>
      </c>
      <c r="G24" s="115">
        <v>1448</v>
      </c>
      <c r="H24" s="115">
        <v>2194</v>
      </c>
      <c r="I24" s="115">
        <v>2838</v>
      </c>
      <c r="J24" s="115">
        <v>3638</v>
      </c>
      <c r="K24" s="115">
        <v>4447</v>
      </c>
      <c r="L24" s="115">
        <v>5143</v>
      </c>
      <c r="M24" s="115">
        <v>5760</v>
      </c>
      <c r="N24" s="115">
        <v>6205</v>
      </c>
      <c r="O24" s="146">
        <v>6889</v>
      </c>
      <c r="P24" s="150"/>
      <c r="Q24" s="161"/>
      <c r="R24" s="112"/>
    </row>
    <row r="25" spans="1:20" s="169" customFormat="1" ht="13.5" customHeight="1" thickBot="1">
      <c r="A25" s="118"/>
      <c r="B25" s="118"/>
      <c r="C25" s="243" t="s">
        <v>7</v>
      </c>
      <c r="D25" s="164"/>
      <c r="E25" s="121" t="s">
        <v>0</v>
      </c>
      <c r="F25" s="122">
        <v>2</v>
      </c>
      <c r="G25" s="122">
        <v>2</v>
      </c>
      <c r="H25" s="122">
        <v>2</v>
      </c>
      <c r="I25" s="122">
        <v>2</v>
      </c>
      <c r="J25" s="122">
        <v>2</v>
      </c>
      <c r="K25" s="122">
        <v>2</v>
      </c>
      <c r="L25" s="122">
        <v>2</v>
      </c>
      <c r="M25" s="122">
        <v>1</v>
      </c>
      <c r="N25" s="122">
        <v>2</v>
      </c>
      <c r="O25" s="162">
        <v>2</v>
      </c>
      <c r="P25" s="167"/>
      <c r="Q25" s="124"/>
      <c r="R25" s="124"/>
    </row>
    <row r="26" spans="1:20" s="169" customFormat="1" ht="13.5" customHeight="1" thickTop="1">
      <c r="A26" s="101">
        <v>3</v>
      </c>
      <c r="B26" s="101">
        <v>46</v>
      </c>
      <c r="C26" s="102" t="s">
        <v>427</v>
      </c>
      <c r="D26" s="147">
        <v>35953</v>
      </c>
      <c r="E26" s="108" t="s">
        <v>4</v>
      </c>
      <c r="F26" s="105">
        <v>11.96</v>
      </c>
      <c r="G26" s="105">
        <v>6.38</v>
      </c>
      <c r="H26" s="105">
        <v>14.37</v>
      </c>
      <c r="I26" s="105">
        <v>1.88</v>
      </c>
      <c r="J26" s="105">
        <v>53.48</v>
      </c>
      <c r="K26" s="105">
        <v>15.28</v>
      </c>
      <c r="L26" s="105">
        <v>38.200000000000003</v>
      </c>
      <c r="M26" s="105">
        <v>3.6</v>
      </c>
      <c r="N26" s="105">
        <v>50.98</v>
      </c>
      <c r="O26" s="178" t="s">
        <v>428</v>
      </c>
      <c r="P26" s="150">
        <v>6564</v>
      </c>
      <c r="Q26" s="101" t="s">
        <v>15</v>
      </c>
      <c r="R26" s="101">
        <v>27</v>
      </c>
    </row>
    <row r="27" spans="1:20" s="169" customFormat="1" ht="13.5" customHeight="1">
      <c r="A27" s="101"/>
      <c r="B27" s="101"/>
      <c r="C27" s="241" t="s">
        <v>322</v>
      </c>
      <c r="D27" s="234" t="s">
        <v>15</v>
      </c>
      <c r="E27" s="108" t="s">
        <v>3</v>
      </c>
      <c r="F27" s="109">
        <v>-0.8</v>
      </c>
      <c r="G27" s="109">
        <v>-0.6</v>
      </c>
      <c r="H27" s="109"/>
      <c r="I27" s="109"/>
      <c r="J27" s="109"/>
      <c r="K27" s="109">
        <v>1.2</v>
      </c>
      <c r="L27" s="153"/>
      <c r="M27" s="153"/>
      <c r="N27" s="153"/>
      <c r="O27" s="115"/>
      <c r="P27" s="150"/>
      <c r="Q27" s="161"/>
      <c r="R27" s="146" t="s">
        <v>37</v>
      </c>
    </row>
    <row r="28" spans="1:20" s="169" customFormat="1" ht="13.5" customHeight="1">
      <c r="A28" s="101"/>
      <c r="B28" s="101"/>
      <c r="C28" s="242" t="s">
        <v>429</v>
      </c>
      <c r="D28" s="147"/>
      <c r="E28" s="108" t="s">
        <v>2</v>
      </c>
      <c r="F28" s="115">
        <v>659</v>
      </c>
      <c r="G28" s="115">
        <v>670</v>
      </c>
      <c r="H28" s="115">
        <v>751</v>
      </c>
      <c r="I28" s="115">
        <v>696</v>
      </c>
      <c r="J28" s="115">
        <v>661</v>
      </c>
      <c r="K28" s="115">
        <v>816</v>
      </c>
      <c r="L28" s="115">
        <v>628</v>
      </c>
      <c r="M28" s="115">
        <v>509</v>
      </c>
      <c r="N28" s="115">
        <v>603</v>
      </c>
      <c r="O28" s="115">
        <v>571</v>
      </c>
      <c r="P28" s="150"/>
      <c r="Q28" s="112"/>
      <c r="R28" s="112"/>
    </row>
    <row r="29" spans="1:20" s="169" customFormat="1" ht="13.5" customHeight="1">
      <c r="A29" s="101"/>
      <c r="B29" s="101"/>
      <c r="C29" s="241" t="s">
        <v>430</v>
      </c>
      <c r="D29" s="147"/>
      <c r="E29" s="108" t="s">
        <v>1</v>
      </c>
      <c r="F29" s="115">
        <v>659</v>
      </c>
      <c r="G29" s="115">
        <v>1329</v>
      </c>
      <c r="H29" s="115">
        <v>2080</v>
      </c>
      <c r="I29" s="115">
        <v>2776</v>
      </c>
      <c r="J29" s="115">
        <v>3437</v>
      </c>
      <c r="K29" s="115">
        <v>4253</v>
      </c>
      <c r="L29" s="115">
        <v>4881</v>
      </c>
      <c r="M29" s="115">
        <v>5390</v>
      </c>
      <c r="N29" s="115">
        <v>5993</v>
      </c>
      <c r="O29" s="146">
        <v>6564</v>
      </c>
      <c r="P29" s="150"/>
      <c r="Q29" s="112"/>
      <c r="R29" s="112"/>
    </row>
    <row r="30" spans="1:20" s="169" customFormat="1" ht="13.5" customHeight="1" thickBot="1">
      <c r="A30" s="118"/>
      <c r="B30" s="118"/>
      <c r="C30" s="243" t="s">
        <v>7</v>
      </c>
      <c r="D30" s="164"/>
      <c r="E30" s="121" t="s">
        <v>0</v>
      </c>
      <c r="F30" s="122">
        <v>4</v>
      </c>
      <c r="G30" s="122">
        <v>3</v>
      </c>
      <c r="H30" s="122">
        <v>3</v>
      </c>
      <c r="I30" s="122">
        <v>3</v>
      </c>
      <c r="J30" s="122">
        <v>3</v>
      </c>
      <c r="K30" s="122">
        <v>3</v>
      </c>
      <c r="L30" s="122">
        <v>3</v>
      </c>
      <c r="M30" s="122">
        <v>3</v>
      </c>
      <c r="N30" s="122">
        <v>3</v>
      </c>
      <c r="O30" s="162">
        <v>3</v>
      </c>
      <c r="P30" s="167"/>
      <c r="Q30" s="124"/>
      <c r="R30" s="124"/>
    </row>
    <row r="31" spans="1:20" s="169" customFormat="1" ht="13.5" customHeight="1" thickTop="1">
      <c r="A31" s="101">
        <v>4</v>
      </c>
      <c r="B31" s="101">
        <v>78</v>
      </c>
      <c r="C31" s="102" t="s">
        <v>431</v>
      </c>
      <c r="D31" s="147">
        <v>36240</v>
      </c>
      <c r="E31" s="108" t="s">
        <v>4</v>
      </c>
      <c r="F31" s="105">
        <v>12.07</v>
      </c>
      <c r="G31" s="105">
        <v>6</v>
      </c>
      <c r="H31" s="105">
        <v>14.15</v>
      </c>
      <c r="I31" s="105">
        <v>1.7</v>
      </c>
      <c r="J31" s="105">
        <v>54.17</v>
      </c>
      <c r="K31" s="105">
        <v>16.14</v>
      </c>
      <c r="L31" s="105">
        <v>39.840000000000003</v>
      </c>
      <c r="M31" s="105">
        <v>3.3</v>
      </c>
      <c r="N31" s="105">
        <v>50.06</v>
      </c>
      <c r="O31" s="178" t="s">
        <v>432</v>
      </c>
      <c r="P31" s="179">
        <v>6022</v>
      </c>
      <c r="Q31" s="101">
        <v>1</v>
      </c>
      <c r="R31" s="101">
        <v>20</v>
      </c>
    </row>
    <row r="32" spans="1:20" s="169" customFormat="1" ht="13.5" customHeight="1">
      <c r="A32" s="101"/>
      <c r="B32" s="101"/>
      <c r="C32" s="241" t="s">
        <v>433</v>
      </c>
      <c r="D32" s="233">
        <v>1</v>
      </c>
      <c r="E32" s="108" t="s">
        <v>3</v>
      </c>
      <c r="F32" s="109">
        <v>-0.8</v>
      </c>
      <c r="G32" s="109">
        <v>0</v>
      </c>
      <c r="H32" s="109"/>
      <c r="I32" s="109"/>
      <c r="J32" s="109"/>
      <c r="K32" s="109">
        <v>-1.4</v>
      </c>
      <c r="L32" s="153"/>
      <c r="M32" s="153"/>
      <c r="N32" s="153"/>
      <c r="O32" s="115"/>
      <c r="P32" s="150"/>
      <c r="Q32" s="161"/>
      <c r="R32" s="146" t="s">
        <v>81</v>
      </c>
    </row>
    <row r="33" spans="1:20" s="169" customFormat="1" ht="13.5" customHeight="1">
      <c r="A33" s="101"/>
      <c r="B33" s="101"/>
      <c r="C33" s="242" t="s">
        <v>75</v>
      </c>
      <c r="D33" s="170"/>
      <c r="E33" s="108" t="s">
        <v>2</v>
      </c>
      <c r="F33" s="115">
        <v>637</v>
      </c>
      <c r="G33" s="115">
        <v>587</v>
      </c>
      <c r="H33" s="115">
        <v>738</v>
      </c>
      <c r="I33" s="115">
        <v>544</v>
      </c>
      <c r="J33" s="115">
        <v>633</v>
      </c>
      <c r="K33" s="115">
        <v>717</v>
      </c>
      <c r="L33" s="115">
        <v>661</v>
      </c>
      <c r="M33" s="115">
        <v>431</v>
      </c>
      <c r="N33" s="115">
        <v>589</v>
      </c>
      <c r="O33" s="115">
        <v>485</v>
      </c>
      <c r="P33" s="150"/>
      <c r="Q33" s="161"/>
      <c r="R33" s="112"/>
    </row>
    <row r="34" spans="1:20" s="169" customFormat="1" ht="13.5" customHeight="1">
      <c r="A34" s="101"/>
      <c r="B34" s="101"/>
      <c r="C34" s="241" t="s">
        <v>138</v>
      </c>
      <c r="D34" s="170"/>
      <c r="E34" s="108" t="s">
        <v>1</v>
      </c>
      <c r="F34" s="115">
        <v>637</v>
      </c>
      <c r="G34" s="115">
        <v>1224</v>
      </c>
      <c r="H34" s="115">
        <v>1962</v>
      </c>
      <c r="I34" s="115">
        <v>2506</v>
      </c>
      <c r="J34" s="115">
        <v>3139</v>
      </c>
      <c r="K34" s="115">
        <v>3856</v>
      </c>
      <c r="L34" s="115">
        <v>4517</v>
      </c>
      <c r="M34" s="115">
        <v>4948</v>
      </c>
      <c r="N34" s="115">
        <v>5537</v>
      </c>
      <c r="O34" s="146">
        <v>6022</v>
      </c>
      <c r="P34" s="150"/>
      <c r="Q34" s="161"/>
      <c r="R34" s="112"/>
    </row>
    <row r="35" spans="1:20" s="169" customFormat="1" ht="13.5" customHeight="1" thickBot="1">
      <c r="A35" s="118"/>
      <c r="B35" s="118"/>
      <c r="C35" s="243" t="s">
        <v>434</v>
      </c>
      <c r="D35" s="171"/>
      <c r="E35" s="121" t="s">
        <v>0</v>
      </c>
      <c r="F35" s="122">
        <v>5</v>
      </c>
      <c r="G35" s="122">
        <v>5</v>
      </c>
      <c r="H35" s="122">
        <v>4</v>
      </c>
      <c r="I35" s="122">
        <v>4</v>
      </c>
      <c r="J35" s="122">
        <v>5</v>
      </c>
      <c r="K35" s="122">
        <v>5</v>
      </c>
      <c r="L35" s="122">
        <v>4</v>
      </c>
      <c r="M35" s="122">
        <v>4</v>
      </c>
      <c r="N35" s="122">
        <v>4</v>
      </c>
      <c r="O35" s="162">
        <v>4</v>
      </c>
      <c r="P35" s="167"/>
      <c r="Q35" s="124"/>
      <c r="R35" s="124"/>
    </row>
    <row r="36" spans="1:20" s="169" customFormat="1" ht="13.5" customHeight="1" thickTop="1">
      <c r="A36" s="101">
        <v>5</v>
      </c>
      <c r="B36" s="101">
        <v>68</v>
      </c>
      <c r="C36" s="102" t="s">
        <v>435</v>
      </c>
      <c r="D36" s="147">
        <v>35951</v>
      </c>
      <c r="E36" s="108" t="s">
        <v>4</v>
      </c>
      <c r="F36" s="105">
        <v>12.1</v>
      </c>
      <c r="G36" s="105">
        <v>5.72</v>
      </c>
      <c r="H36" s="105">
        <v>12.39</v>
      </c>
      <c r="I36" s="105">
        <v>1.79</v>
      </c>
      <c r="J36" s="105">
        <v>52</v>
      </c>
      <c r="K36" s="105">
        <v>16.920000000000002</v>
      </c>
      <c r="L36" s="105">
        <v>30.88</v>
      </c>
      <c r="M36" s="105">
        <v>3.4</v>
      </c>
      <c r="N36" s="105">
        <v>42.1</v>
      </c>
      <c r="O36" s="178" t="s">
        <v>436</v>
      </c>
      <c r="P36" s="150">
        <v>5902</v>
      </c>
      <c r="Q36" s="101">
        <v>1</v>
      </c>
      <c r="R36" s="101">
        <v>19</v>
      </c>
    </row>
    <row r="37" spans="1:20" s="169" customFormat="1" ht="13.5" customHeight="1">
      <c r="A37" s="101"/>
      <c r="B37" s="101"/>
      <c r="C37" s="241" t="s">
        <v>437</v>
      </c>
      <c r="D37" s="170" t="s">
        <v>15</v>
      </c>
      <c r="E37" s="108" t="s">
        <v>3</v>
      </c>
      <c r="F37" s="109">
        <v>-0.8</v>
      </c>
      <c r="G37" s="109">
        <v>-1.3</v>
      </c>
      <c r="H37" s="109"/>
      <c r="I37" s="109"/>
      <c r="J37" s="109"/>
      <c r="K37" s="109">
        <v>-1.4</v>
      </c>
      <c r="L37" s="153"/>
      <c r="M37" s="153"/>
      <c r="N37" s="153"/>
      <c r="O37" s="115"/>
      <c r="P37" s="150"/>
      <c r="Q37" s="161"/>
      <c r="R37" s="146" t="s">
        <v>85</v>
      </c>
    </row>
    <row r="38" spans="1:20" s="169" customFormat="1" ht="13.5" customHeight="1">
      <c r="A38" s="101"/>
      <c r="B38" s="101"/>
      <c r="C38" s="242" t="s">
        <v>438</v>
      </c>
      <c r="D38" s="170"/>
      <c r="E38" s="108" t="s">
        <v>2</v>
      </c>
      <c r="F38" s="115">
        <v>631</v>
      </c>
      <c r="G38" s="115">
        <v>527</v>
      </c>
      <c r="H38" s="115">
        <v>630</v>
      </c>
      <c r="I38" s="115">
        <v>619</v>
      </c>
      <c r="J38" s="115">
        <v>725</v>
      </c>
      <c r="K38" s="115">
        <v>633</v>
      </c>
      <c r="L38" s="115">
        <v>482</v>
      </c>
      <c r="M38" s="115">
        <v>457</v>
      </c>
      <c r="N38" s="115">
        <v>473</v>
      </c>
      <c r="O38" s="115">
        <v>725</v>
      </c>
      <c r="P38" s="150"/>
      <c r="Q38" s="116"/>
      <c r="R38" s="112"/>
    </row>
    <row r="39" spans="1:20" s="169" customFormat="1" ht="13.5" customHeight="1">
      <c r="A39" s="101"/>
      <c r="B39" s="101"/>
      <c r="C39" s="241" t="s">
        <v>439</v>
      </c>
      <c r="D39" s="170"/>
      <c r="E39" s="108" t="s">
        <v>1</v>
      </c>
      <c r="F39" s="115">
        <v>631</v>
      </c>
      <c r="G39" s="115">
        <v>1158</v>
      </c>
      <c r="H39" s="115">
        <v>1788</v>
      </c>
      <c r="I39" s="115">
        <v>2407</v>
      </c>
      <c r="J39" s="115">
        <v>3132</v>
      </c>
      <c r="K39" s="115">
        <v>3765</v>
      </c>
      <c r="L39" s="115">
        <v>4247</v>
      </c>
      <c r="M39" s="115">
        <v>4704</v>
      </c>
      <c r="N39" s="115">
        <v>5177</v>
      </c>
      <c r="O39" s="146">
        <v>5902</v>
      </c>
      <c r="P39" s="150"/>
      <c r="Q39" s="116"/>
      <c r="R39" s="112"/>
    </row>
    <row r="40" spans="1:20" s="169" customFormat="1" ht="13.5" customHeight="1" thickBot="1">
      <c r="A40" s="118"/>
      <c r="B40" s="118"/>
      <c r="C40" s="243" t="s">
        <v>7</v>
      </c>
      <c r="D40" s="171"/>
      <c r="E40" s="121" t="s">
        <v>0</v>
      </c>
      <c r="F40" s="122">
        <v>6</v>
      </c>
      <c r="G40" s="122">
        <v>6</v>
      </c>
      <c r="H40" s="122">
        <v>6</v>
      </c>
      <c r="I40" s="122">
        <v>6</v>
      </c>
      <c r="J40" s="122">
        <v>6</v>
      </c>
      <c r="K40" s="122">
        <v>6</v>
      </c>
      <c r="L40" s="122">
        <v>6</v>
      </c>
      <c r="M40" s="122">
        <v>5</v>
      </c>
      <c r="N40" s="122">
        <v>5</v>
      </c>
      <c r="O40" s="162">
        <v>5</v>
      </c>
      <c r="P40" s="167"/>
      <c r="Q40" s="125"/>
      <c r="R40" s="124"/>
    </row>
    <row r="41" spans="1:20" s="169" customFormat="1" ht="13.5" customHeight="1" thickTop="1">
      <c r="A41" s="101">
        <v>6</v>
      </c>
      <c r="B41" s="101">
        <v>45</v>
      </c>
      <c r="C41" s="102" t="s">
        <v>440</v>
      </c>
      <c r="D41" s="147">
        <v>35814</v>
      </c>
      <c r="E41" s="108" t="s">
        <v>4</v>
      </c>
      <c r="F41" s="105">
        <v>11.81</v>
      </c>
      <c r="G41" s="105">
        <v>6</v>
      </c>
      <c r="H41" s="105">
        <v>12.32</v>
      </c>
      <c r="I41" s="105">
        <v>1.76</v>
      </c>
      <c r="J41" s="105">
        <v>52.19</v>
      </c>
      <c r="K41" s="105">
        <v>16.579999999999998</v>
      </c>
      <c r="L41" s="105">
        <v>25.56</v>
      </c>
      <c r="M41" s="105">
        <v>3.3</v>
      </c>
      <c r="N41" s="105">
        <v>36.020000000000003</v>
      </c>
      <c r="O41" s="178" t="s">
        <v>441</v>
      </c>
      <c r="P41" s="150">
        <v>5759</v>
      </c>
      <c r="Q41" s="101">
        <v>1</v>
      </c>
      <c r="R41" s="101">
        <v>18</v>
      </c>
      <c r="S41" s="117"/>
      <c r="T41" s="117"/>
    </row>
    <row r="42" spans="1:20" s="169" customFormat="1" ht="13.5" customHeight="1">
      <c r="A42" s="101"/>
      <c r="B42" s="101"/>
      <c r="C42" s="241" t="s">
        <v>322</v>
      </c>
      <c r="D42" s="170">
        <v>1</v>
      </c>
      <c r="E42" s="108" t="s">
        <v>3</v>
      </c>
      <c r="F42" s="109">
        <v>-0.8</v>
      </c>
      <c r="G42" s="109">
        <v>0</v>
      </c>
      <c r="H42" s="109"/>
      <c r="I42" s="109"/>
      <c r="J42" s="109"/>
      <c r="K42" s="109">
        <v>-1.4</v>
      </c>
      <c r="L42" s="153"/>
      <c r="M42" s="153"/>
      <c r="N42" s="153"/>
      <c r="O42" s="115"/>
      <c r="P42" s="150"/>
      <c r="Q42" s="161"/>
      <c r="R42" s="146" t="s">
        <v>32</v>
      </c>
      <c r="S42" s="117"/>
      <c r="T42" s="117"/>
    </row>
    <row r="43" spans="1:20" s="169" customFormat="1" ht="13.5" customHeight="1">
      <c r="A43" s="101"/>
      <c r="B43" s="101"/>
      <c r="C43" s="242" t="s">
        <v>442</v>
      </c>
      <c r="D43" s="170"/>
      <c r="E43" s="108" t="s">
        <v>2</v>
      </c>
      <c r="F43" s="115">
        <v>689</v>
      </c>
      <c r="G43" s="115">
        <v>587</v>
      </c>
      <c r="H43" s="115">
        <v>626</v>
      </c>
      <c r="I43" s="115">
        <v>593</v>
      </c>
      <c r="J43" s="115">
        <v>716</v>
      </c>
      <c r="K43" s="115">
        <v>669</v>
      </c>
      <c r="L43" s="115">
        <v>378</v>
      </c>
      <c r="M43" s="115">
        <v>431</v>
      </c>
      <c r="N43" s="115">
        <v>385</v>
      </c>
      <c r="O43" s="115">
        <v>685</v>
      </c>
      <c r="P43" s="150"/>
      <c r="Q43" s="161"/>
      <c r="R43" s="112"/>
      <c r="S43" s="117"/>
      <c r="T43" s="117"/>
    </row>
    <row r="44" spans="1:20" s="169" customFormat="1" ht="13.5" customHeight="1">
      <c r="A44" s="101"/>
      <c r="B44" s="101"/>
      <c r="C44" s="241" t="s">
        <v>443</v>
      </c>
      <c r="D44" s="170"/>
      <c r="E44" s="108" t="s">
        <v>1</v>
      </c>
      <c r="F44" s="115">
        <v>689</v>
      </c>
      <c r="G44" s="115">
        <v>1276</v>
      </c>
      <c r="H44" s="115">
        <v>1902</v>
      </c>
      <c r="I44" s="115">
        <v>2495</v>
      </c>
      <c r="J44" s="115">
        <v>3211</v>
      </c>
      <c r="K44" s="115">
        <v>3880</v>
      </c>
      <c r="L44" s="115">
        <v>4258</v>
      </c>
      <c r="M44" s="115">
        <v>4689</v>
      </c>
      <c r="N44" s="115">
        <v>5074</v>
      </c>
      <c r="O44" s="146">
        <v>5759</v>
      </c>
      <c r="P44" s="150"/>
      <c r="Q44" s="161"/>
      <c r="R44" s="112"/>
      <c r="S44" s="117"/>
      <c r="T44" s="117"/>
    </row>
    <row r="45" spans="1:20" s="169" customFormat="1" ht="13.5" customHeight="1" thickBot="1">
      <c r="A45" s="118"/>
      <c r="B45" s="118"/>
      <c r="C45" s="243" t="s">
        <v>7</v>
      </c>
      <c r="D45" s="171"/>
      <c r="E45" s="121" t="s">
        <v>0</v>
      </c>
      <c r="F45" s="122">
        <v>3</v>
      </c>
      <c r="G45" s="122">
        <v>4</v>
      </c>
      <c r="H45" s="122">
        <v>5</v>
      </c>
      <c r="I45" s="122">
        <v>5</v>
      </c>
      <c r="J45" s="122">
        <v>4</v>
      </c>
      <c r="K45" s="122">
        <v>4</v>
      </c>
      <c r="L45" s="122">
        <v>5</v>
      </c>
      <c r="M45" s="122">
        <v>6</v>
      </c>
      <c r="N45" s="122">
        <v>6</v>
      </c>
      <c r="O45" s="162">
        <v>6</v>
      </c>
      <c r="P45" s="167"/>
      <c r="Q45" s="124"/>
      <c r="R45" s="124"/>
      <c r="S45" s="117"/>
      <c r="T45" s="117"/>
    </row>
    <row r="46" spans="1:20" s="169" customFormat="1" ht="13.5" hidden="1" customHeight="1" thickTop="1">
      <c r="A46" s="101" t="e">
        <v>#N/A</v>
      </c>
      <c r="B46" s="101">
        <v>1357</v>
      </c>
      <c r="C46" s="102" t="e">
        <v>#N/A</v>
      </c>
      <c r="D46" s="147" t="e">
        <v>#N/A</v>
      </c>
      <c r="E46" s="108" t="s">
        <v>4</v>
      </c>
      <c r="F46" s="105">
        <v>0</v>
      </c>
      <c r="G46" s="105">
        <v>0</v>
      </c>
      <c r="H46" s="105" t="e">
        <v>#N/A</v>
      </c>
      <c r="I46" s="105">
        <v>0</v>
      </c>
      <c r="J46" s="105">
        <v>51.2</v>
      </c>
      <c r="K46" s="105" t="e">
        <v>#N/A</v>
      </c>
      <c r="L46" s="105" t="e">
        <v>#N/A</v>
      </c>
      <c r="M46" s="105">
        <v>0</v>
      </c>
      <c r="N46" s="105" t="e">
        <v>#N/A</v>
      </c>
      <c r="O46" s="178">
        <v>0</v>
      </c>
      <c r="P46" s="150" t="e">
        <v>#N/A</v>
      </c>
      <c r="Q46" s="101" t="e">
        <v>#N/A</v>
      </c>
      <c r="R46" s="101" t="e">
        <v>#N/A</v>
      </c>
    </row>
    <row r="47" spans="1:20" s="169" customFormat="1" ht="13.5" hidden="1" customHeight="1">
      <c r="A47" s="101"/>
      <c r="B47" s="101"/>
      <c r="C47" s="241" t="e">
        <v>#N/A</v>
      </c>
      <c r="D47" s="147" t="e">
        <v>#N/A</v>
      </c>
      <c r="E47" s="108" t="s">
        <v>3</v>
      </c>
      <c r="F47" s="109">
        <v>0</v>
      </c>
      <c r="G47" s="109">
        <v>0</v>
      </c>
      <c r="H47" s="109"/>
      <c r="I47" s="109"/>
      <c r="J47" s="109"/>
      <c r="K47" s="109" t="e">
        <v>#N/A</v>
      </c>
      <c r="L47" s="153"/>
      <c r="M47" s="153"/>
      <c r="N47" s="153"/>
      <c r="O47" s="115"/>
      <c r="P47" s="150"/>
      <c r="Q47" s="161"/>
      <c r="R47" s="146" t="e">
        <v>#N/A</v>
      </c>
    </row>
    <row r="48" spans="1:20" s="169" customFormat="1" ht="13.5" hidden="1" customHeight="1">
      <c r="A48" s="101"/>
      <c r="B48" s="101"/>
      <c r="C48" s="242" t="e">
        <v>#N/A</v>
      </c>
      <c r="D48" s="147"/>
      <c r="E48" s="108" t="s">
        <v>2</v>
      </c>
      <c r="F48" s="115">
        <v>0</v>
      </c>
      <c r="G48" s="115">
        <v>0</v>
      </c>
      <c r="H48" s="115" t="e">
        <v>#N/A</v>
      </c>
      <c r="I48" s="115">
        <v>0</v>
      </c>
      <c r="J48" s="115">
        <v>760</v>
      </c>
      <c r="K48" s="115" t="e">
        <v>#N/A</v>
      </c>
      <c r="L48" s="115" t="e">
        <v>#N/A</v>
      </c>
      <c r="M48" s="115">
        <v>0</v>
      </c>
      <c r="N48" s="115" t="e">
        <v>#N/A</v>
      </c>
      <c r="O48" s="115">
        <v>0</v>
      </c>
      <c r="P48" s="150"/>
      <c r="Q48" s="161"/>
      <c r="R48" s="101"/>
    </row>
    <row r="49" spans="2:18" s="83" customFormat="1" ht="13.5" thickTop="1">
      <c r="B49" s="82"/>
      <c r="D49" s="84"/>
      <c r="G49" s="82"/>
      <c r="H49" s="82"/>
      <c r="K49" s="82"/>
      <c r="L49" s="82"/>
      <c r="M49" s="82"/>
      <c r="N49" s="82"/>
      <c r="O49" s="82"/>
      <c r="P49" s="85"/>
      <c r="Q49" s="85"/>
      <c r="R49" s="85"/>
    </row>
    <row r="50" spans="2:18" s="83" customFormat="1">
      <c r="B50" s="82"/>
      <c r="D50" s="84"/>
      <c r="G50" s="82"/>
      <c r="H50" s="82"/>
      <c r="K50" s="82"/>
      <c r="L50" s="82"/>
      <c r="M50" s="82"/>
      <c r="N50" s="82"/>
      <c r="O50" s="82"/>
      <c r="P50" s="85"/>
      <c r="Q50" s="85"/>
      <c r="R50" s="85"/>
    </row>
    <row r="51" spans="2:18" s="83" customFormat="1">
      <c r="B51" s="82"/>
      <c r="D51" s="84"/>
      <c r="G51" s="82"/>
      <c r="H51" s="82"/>
      <c r="K51" s="82"/>
      <c r="L51" s="82"/>
      <c r="M51" s="82"/>
      <c r="N51" s="82"/>
      <c r="O51" s="82"/>
      <c r="P51" s="85"/>
      <c r="Q51" s="85"/>
      <c r="R51" s="85"/>
    </row>
    <row r="52" spans="2:18" s="83" customFormat="1">
      <c r="B52" s="82"/>
      <c r="D52" s="84"/>
      <c r="G52" s="82"/>
      <c r="H52" s="82"/>
      <c r="K52" s="82"/>
      <c r="L52" s="82"/>
      <c r="M52" s="82"/>
      <c r="N52" s="82"/>
      <c r="O52" s="82"/>
      <c r="P52" s="85"/>
      <c r="Q52" s="85"/>
      <c r="R52" s="85"/>
    </row>
    <row r="53" spans="2:18" s="83" customFormat="1">
      <c r="B53" s="82"/>
      <c r="D53" s="84"/>
      <c r="G53" s="82"/>
      <c r="H53" s="82"/>
      <c r="K53" s="82"/>
      <c r="L53" s="82"/>
      <c r="M53" s="82"/>
      <c r="N53" s="82"/>
      <c r="O53" s="82"/>
      <c r="P53" s="85"/>
      <c r="Q53" s="85"/>
      <c r="R53" s="85"/>
    </row>
    <row r="54" spans="2:18" s="83" customFormat="1">
      <c r="B54" s="82"/>
      <c r="D54" s="84"/>
      <c r="G54" s="82"/>
      <c r="H54" s="82"/>
      <c r="K54" s="82"/>
      <c r="L54" s="82"/>
      <c r="M54" s="82"/>
      <c r="N54" s="82"/>
      <c r="O54" s="82"/>
      <c r="P54" s="85"/>
      <c r="Q54" s="85"/>
      <c r="R54" s="85"/>
    </row>
    <row r="55" spans="2:18" s="83" customFormat="1">
      <c r="B55" s="82"/>
      <c r="D55" s="84"/>
      <c r="G55" s="82"/>
      <c r="H55" s="82"/>
      <c r="K55" s="82"/>
      <c r="L55" s="82"/>
      <c r="M55" s="82"/>
      <c r="N55" s="82"/>
      <c r="O55" s="82"/>
      <c r="P55" s="85"/>
      <c r="Q55" s="85"/>
      <c r="R55" s="85"/>
    </row>
    <row r="56" spans="2:18" s="83" customFormat="1">
      <c r="B56" s="82"/>
      <c r="D56" s="84"/>
      <c r="G56" s="82"/>
      <c r="H56" s="82"/>
      <c r="K56" s="82"/>
      <c r="L56" s="82"/>
      <c r="M56" s="82"/>
      <c r="N56" s="82"/>
      <c r="O56" s="82"/>
      <c r="P56" s="85"/>
      <c r="Q56" s="85"/>
      <c r="R56" s="85"/>
    </row>
  </sheetData>
  <printOptions horizontalCentered="1"/>
  <pageMargins left="0.59055118110236227" right="0.39370078740157483" top="0.59055118110236227" bottom="0.59055118110236227" header="0.59055118110236227" footer="0.39370078740157483"/>
  <pageSetup paperSize="9" scale="70" orientation="portrait" verticalDpi="300" r:id="rId1"/>
  <headerFooter alignWithMargins="0">
    <oddFooter>&amp;Lrybakov@rusathletics.com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32"/>
  <sheetViews>
    <sheetView zoomScaleSheetLayoutView="115" workbookViewId="0">
      <selection activeCell="B1" sqref="B1:B5"/>
    </sheetView>
  </sheetViews>
  <sheetFormatPr defaultRowHeight="15"/>
  <cols>
    <col min="1" max="1" width="7" style="68" bestFit="1" customWidth="1"/>
    <col min="2" max="2" width="27.5703125" style="70" customWidth="1"/>
    <col min="3" max="3" width="25" style="68" bestFit="1" customWidth="1"/>
    <col min="4" max="16384" width="9.140625" style="70"/>
  </cols>
  <sheetData>
    <row r="1" spans="1:3">
      <c r="B1" s="69" t="s">
        <v>172</v>
      </c>
    </row>
    <row r="2" spans="1:3">
      <c r="B2" s="69" t="s">
        <v>68</v>
      </c>
    </row>
    <row r="4" spans="1:3" ht="15.75">
      <c r="B4" s="71" t="s">
        <v>185</v>
      </c>
    </row>
    <row r="5" spans="1:3">
      <c r="B5" s="72" t="s">
        <v>444</v>
      </c>
    </row>
    <row r="7" spans="1:3" ht="15.75">
      <c r="B7" s="73"/>
    </row>
    <row r="8" spans="1:3" s="73" customFormat="1" ht="15.75">
      <c r="A8" s="74"/>
      <c r="C8" s="74"/>
    </row>
    <row r="9" spans="1:3" s="78" customFormat="1">
      <c r="A9" s="76" t="s">
        <v>66</v>
      </c>
      <c r="B9" s="77" t="s">
        <v>173</v>
      </c>
      <c r="C9" s="77" t="s">
        <v>49</v>
      </c>
    </row>
    <row r="10" spans="1:3" s="245" customFormat="1" ht="15.75">
      <c r="A10" s="246">
        <v>1</v>
      </c>
      <c r="B10" s="244" t="s">
        <v>445</v>
      </c>
      <c r="C10" s="247">
        <v>114</v>
      </c>
    </row>
    <row r="11" spans="1:3" s="245" customFormat="1" ht="15.75">
      <c r="A11" s="246">
        <v>2</v>
      </c>
      <c r="B11" s="244" t="s">
        <v>174</v>
      </c>
      <c r="C11" s="247">
        <v>107</v>
      </c>
    </row>
    <row r="12" spans="1:3" s="245" customFormat="1" ht="15.75">
      <c r="A12" s="246">
        <v>3</v>
      </c>
      <c r="B12" s="244" t="s">
        <v>179</v>
      </c>
      <c r="C12" s="247">
        <v>103</v>
      </c>
    </row>
    <row r="13" spans="1:3" s="245" customFormat="1" ht="15.75">
      <c r="A13" s="246">
        <v>4</v>
      </c>
      <c r="B13" s="244" t="s">
        <v>446</v>
      </c>
      <c r="C13" s="246">
        <v>101</v>
      </c>
    </row>
    <row r="14" spans="1:3" s="245" customFormat="1" ht="15.75">
      <c r="A14" s="246">
        <v>5</v>
      </c>
      <c r="B14" s="244" t="s">
        <v>447</v>
      </c>
      <c r="C14" s="247">
        <v>100</v>
      </c>
    </row>
    <row r="15" spans="1:3" s="245" customFormat="1" ht="15.75">
      <c r="A15" s="246">
        <v>6</v>
      </c>
      <c r="B15" s="244" t="s">
        <v>448</v>
      </c>
      <c r="C15" s="247">
        <v>99</v>
      </c>
    </row>
    <row r="16" spans="1:3" s="245" customFormat="1" ht="15.75">
      <c r="A16" s="246">
        <v>7</v>
      </c>
      <c r="B16" s="244" t="s">
        <v>175</v>
      </c>
      <c r="C16" s="247">
        <v>94</v>
      </c>
    </row>
    <row r="17" spans="1:3" s="245" customFormat="1" ht="15.75">
      <c r="A17" s="246">
        <v>8</v>
      </c>
      <c r="B17" s="244" t="s">
        <v>176</v>
      </c>
      <c r="C17" s="246">
        <v>76</v>
      </c>
    </row>
    <row r="18" spans="1:3" s="245" customFormat="1" ht="15.75">
      <c r="A18" s="246">
        <v>9</v>
      </c>
      <c r="B18" s="244" t="s">
        <v>177</v>
      </c>
      <c r="C18" s="246">
        <v>65</v>
      </c>
    </row>
    <row r="19" spans="1:3" s="245" customFormat="1" ht="15.75">
      <c r="A19" s="246">
        <v>10</v>
      </c>
      <c r="B19" s="244" t="s">
        <v>449</v>
      </c>
      <c r="C19" s="247">
        <v>54</v>
      </c>
    </row>
    <row r="20" spans="1:3" s="245" customFormat="1" ht="15.75">
      <c r="A20" s="246">
        <v>11</v>
      </c>
      <c r="B20" s="244" t="s">
        <v>450</v>
      </c>
      <c r="C20" s="246">
        <f>17+5</f>
        <v>22</v>
      </c>
    </row>
    <row r="21" spans="1:3" s="245" customFormat="1" ht="15.75">
      <c r="A21" s="246">
        <v>12</v>
      </c>
      <c r="B21" s="244" t="s">
        <v>451</v>
      </c>
      <c r="C21" s="246">
        <v>19</v>
      </c>
    </row>
    <row r="22" spans="1:3" s="245" customFormat="1" ht="15.75">
      <c r="A22" s="246">
        <v>12</v>
      </c>
      <c r="B22" s="244" t="s">
        <v>178</v>
      </c>
      <c r="C22" s="247">
        <v>19</v>
      </c>
    </row>
    <row r="23" spans="1:3" s="245" customFormat="1" ht="15.75">
      <c r="A23" s="246">
        <v>14</v>
      </c>
      <c r="B23" s="244" t="s">
        <v>452</v>
      </c>
      <c r="C23" s="247">
        <v>17</v>
      </c>
    </row>
    <row r="24" spans="1:3" s="245" customFormat="1" ht="15.75">
      <c r="A24" s="246"/>
      <c r="B24" s="244" t="s">
        <v>180</v>
      </c>
      <c r="C24" s="247">
        <v>0</v>
      </c>
    </row>
    <row r="25" spans="1:3" s="245" customFormat="1" ht="15.75">
      <c r="A25" s="246"/>
      <c r="B25" s="244" t="s">
        <v>453</v>
      </c>
      <c r="C25" s="246">
        <v>0</v>
      </c>
    </row>
    <row r="26" spans="1:3" s="78" customFormat="1">
      <c r="A26" s="75"/>
      <c r="B26" s="79"/>
      <c r="C26" s="80"/>
    </row>
    <row r="27" spans="1:3" s="78" customFormat="1">
      <c r="A27" s="75"/>
      <c r="B27" s="79" t="s">
        <v>6</v>
      </c>
      <c r="C27" s="81" t="s">
        <v>181</v>
      </c>
    </row>
    <row r="28" spans="1:3" s="78" customFormat="1">
      <c r="A28" s="75"/>
      <c r="B28" s="79"/>
      <c r="C28" s="81" t="s">
        <v>182</v>
      </c>
    </row>
    <row r="29" spans="1:3" s="78" customFormat="1">
      <c r="A29" s="75"/>
      <c r="B29" s="79"/>
      <c r="C29" s="81"/>
    </row>
    <row r="30" spans="1:3" s="78" customFormat="1">
      <c r="A30" s="75"/>
      <c r="B30" s="79" t="s">
        <v>5</v>
      </c>
      <c r="C30" s="81" t="s">
        <v>183</v>
      </c>
    </row>
    <row r="31" spans="1:3" s="78" customFormat="1">
      <c r="A31" s="75"/>
      <c r="B31" s="79"/>
      <c r="C31" s="81" t="s">
        <v>184</v>
      </c>
    </row>
    <row r="32" spans="1:3" s="78" customFormat="1">
      <c r="A32" s="75"/>
      <c r="B32" s="79"/>
      <c r="C32" s="80"/>
    </row>
  </sheetData>
  <printOptions horizontalCentered="1"/>
  <pageMargins left="0.9055118110236221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01"/>
  <sheetViews>
    <sheetView zoomScaleSheetLayoutView="85" workbookViewId="0"/>
  </sheetViews>
  <sheetFormatPr defaultRowHeight="12.75"/>
  <cols>
    <col min="1" max="1" width="5.28515625" style="64" customWidth="1"/>
    <col min="2" max="2" width="5.140625" style="65" bestFit="1" customWidth="1"/>
    <col min="3" max="3" width="27.7109375" style="64" customWidth="1"/>
    <col min="4" max="4" width="8.85546875" style="66" customWidth="1"/>
    <col min="5" max="5" width="3.5703125" style="64" bestFit="1" customWidth="1"/>
    <col min="6" max="6" width="8.140625" style="64" bestFit="1" customWidth="1"/>
    <col min="7" max="7" width="7.5703125" style="65" bestFit="1" customWidth="1"/>
    <col min="8" max="8" width="6" style="64" bestFit="1" customWidth="1"/>
    <col min="9" max="9" width="6.5703125" style="65" customWidth="1"/>
    <col min="10" max="10" width="6.42578125" style="65" customWidth="1"/>
    <col min="11" max="11" width="6.140625" style="67" customWidth="1"/>
    <col min="12" max="12" width="7.140625" style="67" customWidth="1"/>
    <col min="13" max="13" width="5.7109375" style="67" customWidth="1"/>
    <col min="14" max="14" width="7.140625" style="67" customWidth="1"/>
    <col min="15" max="15" width="8.28515625" style="64" bestFit="1" customWidth="1"/>
    <col min="16" max="16384" width="9.140625" style="64"/>
  </cols>
  <sheetData>
    <row r="1" spans="1:15" s="56" customFormat="1">
      <c r="A1" s="69" t="s">
        <v>69</v>
      </c>
      <c r="B1" s="82"/>
      <c r="C1" s="83"/>
      <c r="D1" s="84"/>
      <c r="E1" s="83"/>
      <c r="F1" s="83"/>
      <c r="G1" s="82"/>
      <c r="H1" s="83"/>
      <c r="I1" s="82"/>
      <c r="J1" s="82"/>
      <c r="K1" s="85"/>
      <c r="L1" s="85"/>
      <c r="M1" s="85"/>
      <c r="N1" s="85"/>
      <c r="O1" s="85"/>
    </row>
    <row r="2" spans="1:15" s="56" customFormat="1">
      <c r="A2" s="69" t="s">
        <v>68</v>
      </c>
      <c r="B2" s="82"/>
      <c r="C2" s="83"/>
      <c r="D2" s="84"/>
      <c r="E2" s="83"/>
      <c r="F2" s="83"/>
      <c r="G2" s="82"/>
      <c r="H2" s="83"/>
      <c r="I2" s="82"/>
      <c r="J2" s="82"/>
      <c r="K2" s="85"/>
      <c r="L2" s="85"/>
      <c r="M2" s="85"/>
      <c r="N2" s="85"/>
      <c r="O2" s="85"/>
    </row>
    <row r="3" spans="1:15" s="56" customFormat="1">
      <c r="A3" s="69"/>
      <c r="B3" s="82"/>
      <c r="C3" s="83"/>
      <c r="D3" s="84"/>
      <c r="E3" s="83"/>
      <c r="F3" s="83"/>
      <c r="G3" s="82"/>
      <c r="H3" s="83"/>
      <c r="I3" s="82"/>
      <c r="J3" s="83"/>
      <c r="K3" s="83"/>
      <c r="L3" s="83"/>
      <c r="M3" s="85"/>
      <c r="N3" s="85"/>
      <c r="O3" s="85"/>
    </row>
    <row r="4" spans="1:15" s="56" customFormat="1">
      <c r="A4" s="82"/>
      <c r="B4" s="82"/>
      <c r="C4" s="83"/>
      <c r="D4" s="84"/>
      <c r="E4" s="83"/>
      <c r="F4" s="83"/>
      <c r="G4" s="82"/>
      <c r="H4" s="83"/>
      <c r="I4" s="82"/>
      <c r="J4" s="82"/>
      <c r="K4" s="85"/>
      <c r="L4" s="85"/>
      <c r="M4" s="85"/>
      <c r="N4" s="85"/>
      <c r="O4" s="85"/>
    </row>
    <row r="5" spans="1:15" s="56" customFormat="1" ht="15">
      <c r="A5" s="86" t="s">
        <v>67</v>
      </c>
      <c r="B5" s="82"/>
      <c r="C5" s="82"/>
      <c r="D5" s="84"/>
      <c r="E5" s="83"/>
      <c r="F5" s="83"/>
      <c r="G5" s="82"/>
      <c r="H5" s="83"/>
      <c r="I5" s="82"/>
      <c r="J5" s="82"/>
      <c r="K5" s="85"/>
      <c r="L5" s="85"/>
      <c r="M5" s="85"/>
      <c r="N5" s="85"/>
      <c r="O5" s="85"/>
    </row>
    <row r="6" spans="1:15" s="56" customFormat="1">
      <c r="A6" s="72" t="s">
        <v>186</v>
      </c>
      <c r="B6" s="82"/>
      <c r="C6" s="82"/>
      <c r="D6" s="84"/>
      <c r="E6" s="83"/>
      <c r="F6" s="87" t="s">
        <v>187</v>
      </c>
      <c r="G6" s="82"/>
      <c r="H6" s="84" t="s">
        <v>188</v>
      </c>
      <c r="I6" s="83"/>
      <c r="J6" s="83"/>
      <c r="K6" s="82" t="s">
        <v>97</v>
      </c>
      <c r="L6" s="84" t="s">
        <v>96</v>
      </c>
      <c r="M6" s="85"/>
      <c r="N6" s="85"/>
      <c r="O6" s="85"/>
    </row>
    <row r="7" spans="1:15" s="56" customFormat="1">
      <c r="A7" s="83"/>
      <c r="B7" s="82"/>
      <c r="C7" s="82"/>
      <c r="D7" s="84"/>
      <c r="E7" s="88"/>
      <c r="F7" s="89" t="s">
        <v>52</v>
      </c>
      <c r="G7" s="90">
        <v>0.4375</v>
      </c>
      <c r="H7" s="89" t="s">
        <v>43</v>
      </c>
      <c r="I7" s="90">
        <v>0.39583333333333331</v>
      </c>
      <c r="J7" s="89" t="s">
        <v>64</v>
      </c>
      <c r="K7" s="82">
        <v>7291</v>
      </c>
      <c r="L7" s="82">
        <v>7001</v>
      </c>
      <c r="M7" s="82"/>
      <c r="N7" s="82"/>
      <c r="O7" s="82"/>
    </row>
    <row r="8" spans="1:15" s="56" customFormat="1" ht="15.75">
      <c r="A8" s="83"/>
      <c r="B8" s="83"/>
      <c r="C8" s="71" t="s">
        <v>61</v>
      </c>
      <c r="D8" s="84"/>
      <c r="E8" s="88"/>
      <c r="F8" s="89" t="s">
        <v>45</v>
      </c>
      <c r="G8" s="90">
        <v>0.47222222222222227</v>
      </c>
      <c r="H8" s="89" t="s">
        <v>42</v>
      </c>
      <c r="I8" s="90">
        <v>0.4375</v>
      </c>
      <c r="J8" s="89" t="s">
        <v>62</v>
      </c>
      <c r="K8" s="82">
        <v>7032</v>
      </c>
      <c r="L8" s="82">
        <v>7001</v>
      </c>
      <c r="M8" s="82"/>
      <c r="N8" s="82"/>
      <c r="O8" s="82"/>
    </row>
    <row r="9" spans="1:15" s="56" customFormat="1" ht="15.75">
      <c r="A9" s="83"/>
      <c r="B9" s="71"/>
      <c r="C9" s="86" t="s">
        <v>189</v>
      </c>
      <c r="D9" s="84"/>
      <c r="E9" s="83"/>
      <c r="F9" s="89" t="s">
        <v>44</v>
      </c>
      <c r="G9" s="90">
        <v>0.66666666666666663</v>
      </c>
      <c r="H9" s="89" t="s">
        <v>50</v>
      </c>
      <c r="I9" s="90">
        <v>0.75</v>
      </c>
      <c r="J9" s="89" t="s">
        <v>59</v>
      </c>
      <c r="K9" s="82">
        <v>7007</v>
      </c>
      <c r="L9" s="82">
        <v>6765</v>
      </c>
      <c r="M9" s="82"/>
      <c r="N9" s="82"/>
      <c r="O9" s="82"/>
    </row>
    <row r="10" spans="1:15" s="56" customFormat="1">
      <c r="A10" s="83"/>
      <c r="B10" s="82"/>
      <c r="C10" s="83"/>
      <c r="D10" s="84"/>
      <c r="E10" s="83"/>
      <c r="F10" s="89" t="s">
        <v>51</v>
      </c>
      <c r="G10" s="90">
        <v>0.76041666666666663</v>
      </c>
      <c r="H10" s="91"/>
      <c r="I10" s="83"/>
      <c r="J10" s="92"/>
      <c r="K10" s="85"/>
      <c r="L10" s="85"/>
      <c r="M10" s="85"/>
      <c r="N10" s="85"/>
      <c r="O10" s="85"/>
    </row>
    <row r="11" spans="1:15" s="56" customFormat="1" ht="15.75">
      <c r="A11" s="83"/>
      <c r="B11" s="82"/>
      <c r="C11" s="71" t="s">
        <v>55</v>
      </c>
      <c r="D11" s="84"/>
      <c r="E11" s="83"/>
      <c r="F11" s="83"/>
      <c r="G11" s="91"/>
      <c r="H11" s="83"/>
      <c r="I11" s="89"/>
      <c r="J11" s="82"/>
      <c r="K11" s="85"/>
      <c r="L11" s="85"/>
      <c r="M11" s="85"/>
      <c r="N11" s="85"/>
      <c r="O11" s="85"/>
    </row>
    <row r="12" spans="1:15" s="56" customFormat="1" ht="6" customHeight="1">
      <c r="A12" s="83"/>
      <c r="B12" s="82"/>
      <c r="C12" s="83"/>
      <c r="D12" s="84"/>
      <c r="E12" s="83"/>
      <c r="F12" s="83"/>
      <c r="G12" s="82"/>
      <c r="H12" s="83"/>
      <c r="I12" s="82"/>
      <c r="J12" s="82"/>
      <c r="K12" s="85"/>
      <c r="L12" s="85"/>
      <c r="M12" s="85"/>
      <c r="N12" s="85"/>
      <c r="O12" s="85"/>
    </row>
    <row r="13" spans="1:15" s="60" customFormat="1" ht="12">
      <c r="A13" s="93" t="s">
        <v>0</v>
      </c>
      <c r="B13" s="93" t="s">
        <v>46</v>
      </c>
      <c r="C13" s="93" t="s">
        <v>54</v>
      </c>
      <c r="D13" s="93" t="s">
        <v>53</v>
      </c>
      <c r="E13" s="93"/>
      <c r="F13" s="93" t="s">
        <v>52</v>
      </c>
      <c r="G13" s="93" t="s">
        <v>45</v>
      </c>
      <c r="H13" s="93" t="s">
        <v>44</v>
      </c>
      <c r="I13" s="93" t="s">
        <v>51</v>
      </c>
      <c r="J13" s="93" t="s">
        <v>43</v>
      </c>
      <c r="K13" s="93" t="s">
        <v>42</v>
      </c>
      <c r="L13" s="93" t="s">
        <v>50</v>
      </c>
      <c r="M13" s="94" t="s">
        <v>49</v>
      </c>
      <c r="N13" s="94" t="s">
        <v>48</v>
      </c>
      <c r="O13" s="94" t="s">
        <v>47</v>
      </c>
    </row>
    <row r="14" spans="1:15" s="59" customFormat="1" ht="6" customHeight="1">
      <c r="A14" s="91"/>
      <c r="B14" s="95"/>
      <c r="C14" s="95"/>
      <c r="D14" s="96"/>
      <c r="E14" s="95"/>
      <c r="F14" s="95"/>
      <c r="G14" s="95"/>
      <c r="H14" s="95"/>
      <c r="I14" s="95"/>
      <c r="J14" s="95"/>
      <c r="K14" s="95"/>
      <c r="L14" s="95"/>
      <c r="M14" s="97"/>
      <c r="N14" s="97"/>
      <c r="O14" s="97"/>
    </row>
    <row r="15" spans="1:15" s="59" customFormat="1" ht="6" customHeight="1" thickBot="1">
      <c r="A15" s="98"/>
      <c r="B15" s="98"/>
      <c r="C15" s="98"/>
      <c r="D15" s="99"/>
      <c r="E15" s="98"/>
      <c r="F15" s="98"/>
      <c r="G15" s="98"/>
      <c r="H15" s="98"/>
      <c r="I15" s="98"/>
      <c r="J15" s="98"/>
      <c r="K15" s="98"/>
      <c r="L15" s="98"/>
      <c r="M15" s="100"/>
      <c r="N15" s="100"/>
      <c r="O15" s="100"/>
    </row>
    <row r="16" spans="1:15" s="61" customFormat="1" ht="13.5" customHeight="1" thickTop="1">
      <c r="A16" s="101">
        <v>1</v>
      </c>
      <c r="B16" s="101">
        <v>64</v>
      </c>
      <c r="C16" s="102" t="s">
        <v>83</v>
      </c>
      <c r="D16" s="103">
        <v>32885</v>
      </c>
      <c r="E16" s="104" t="s">
        <v>4</v>
      </c>
      <c r="F16" s="105">
        <v>14.38</v>
      </c>
      <c r="G16" s="105">
        <v>1.77</v>
      </c>
      <c r="H16" s="105">
        <v>14.41</v>
      </c>
      <c r="I16" s="105">
        <v>25.13</v>
      </c>
      <c r="J16" s="105">
        <v>6.05</v>
      </c>
      <c r="K16" s="105">
        <v>41.13</v>
      </c>
      <c r="L16" s="106" t="s">
        <v>190</v>
      </c>
      <c r="M16" s="107">
        <v>6055</v>
      </c>
      <c r="N16" s="101" t="s">
        <v>58</v>
      </c>
      <c r="O16" s="101">
        <v>30</v>
      </c>
    </row>
    <row r="17" spans="1:15" s="61" customFormat="1" ht="13.5" customHeight="1">
      <c r="A17" s="101"/>
      <c r="B17" s="101"/>
      <c r="C17" s="102" t="s">
        <v>82</v>
      </c>
      <c r="D17" s="103" t="s">
        <v>58</v>
      </c>
      <c r="E17" s="108" t="s">
        <v>3</v>
      </c>
      <c r="F17" s="109">
        <v>1.8</v>
      </c>
      <c r="G17" s="110"/>
      <c r="H17" s="110"/>
      <c r="I17" s="109">
        <v>1.3</v>
      </c>
      <c r="J17" s="109">
        <v>0.3</v>
      </c>
      <c r="K17" s="110"/>
      <c r="L17" s="111"/>
      <c r="M17" s="112"/>
      <c r="N17" s="101"/>
      <c r="O17" s="101" t="s">
        <v>40</v>
      </c>
    </row>
    <row r="18" spans="1:15" s="61" customFormat="1" ht="13.5" customHeight="1">
      <c r="A18" s="101"/>
      <c r="B18" s="101"/>
      <c r="C18" s="113" t="s">
        <v>80</v>
      </c>
      <c r="D18" s="114"/>
      <c r="E18" s="108" t="s">
        <v>2</v>
      </c>
      <c r="F18" s="115">
        <v>925</v>
      </c>
      <c r="G18" s="115">
        <v>941</v>
      </c>
      <c r="H18" s="115">
        <v>821</v>
      </c>
      <c r="I18" s="115">
        <v>875</v>
      </c>
      <c r="J18" s="115">
        <v>865</v>
      </c>
      <c r="K18" s="115">
        <v>689</v>
      </c>
      <c r="L18" s="111">
        <v>939</v>
      </c>
      <c r="M18" s="112"/>
      <c r="N18" s="116"/>
      <c r="O18" s="112"/>
    </row>
    <row r="19" spans="1:15" s="61" customFormat="1" ht="13.5" customHeight="1">
      <c r="A19" s="101"/>
      <c r="B19" s="101"/>
      <c r="C19" s="113" t="s">
        <v>191</v>
      </c>
      <c r="D19" s="117"/>
      <c r="E19" s="108" t="s">
        <v>1</v>
      </c>
      <c r="F19" s="115">
        <v>925</v>
      </c>
      <c r="G19" s="115">
        <v>1866</v>
      </c>
      <c r="H19" s="115">
        <v>2687</v>
      </c>
      <c r="I19" s="115">
        <v>3562</v>
      </c>
      <c r="J19" s="115">
        <v>4427</v>
      </c>
      <c r="K19" s="115">
        <v>5116</v>
      </c>
      <c r="L19" s="111">
        <v>6055</v>
      </c>
      <c r="M19" s="112"/>
      <c r="N19" s="116"/>
      <c r="O19" s="112"/>
    </row>
    <row r="20" spans="1:15" s="61" customFormat="1" ht="13.5" customHeight="1" thickBot="1">
      <c r="A20" s="118"/>
      <c r="B20" s="118"/>
      <c r="C20" s="119" t="s">
        <v>7</v>
      </c>
      <c r="D20" s="120"/>
      <c r="E20" s="121" t="s">
        <v>0</v>
      </c>
      <c r="F20" s="122">
        <v>6</v>
      </c>
      <c r="G20" s="122">
        <v>4</v>
      </c>
      <c r="H20" s="122">
        <v>2</v>
      </c>
      <c r="I20" s="122">
        <v>2</v>
      </c>
      <c r="J20" s="122">
        <v>2</v>
      </c>
      <c r="K20" s="122">
        <v>2</v>
      </c>
      <c r="L20" s="123">
        <v>1</v>
      </c>
      <c r="M20" s="124"/>
      <c r="N20" s="125"/>
      <c r="O20" s="124"/>
    </row>
    <row r="21" spans="1:15" s="62" customFormat="1" ht="13.5" customHeight="1" thickTop="1">
      <c r="A21" s="101">
        <v>2</v>
      </c>
      <c r="B21" s="101">
        <v>26</v>
      </c>
      <c r="C21" s="102" t="s">
        <v>86</v>
      </c>
      <c r="D21" s="103">
        <v>33344</v>
      </c>
      <c r="E21" s="104" t="s">
        <v>4</v>
      </c>
      <c r="F21" s="105">
        <v>13.96</v>
      </c>
      <c r="G21" s="105">
        <v>1.74</v>
      </c>
      <c r="H21" s="105">
        <v>13.1</v>
      </c>
      <c r="I21" s="105">
        <v>24.76</v>
      </c>
      <c r="J21" s="105">
        <v>6.08</v>
      </c>
      <c r="K21" s="105">
        <v>41.18</v>
      </c>
      <c r="L21" s="106" t="s">
        <v>192</v>
      </c>
      <c r="M21" s="112">
        <v>6022</v>
      </c>
      <c r="N21" s="101" t="s">
        <v>58</v>
      </c>
      <c r="O21" s="101">
        <v>27</v>
      </c>
    </row>
    <row r="22" spans="1:15" s="62" customFormat="1" ht="13.5" customHeight="1">
      <c r="A22" s="101"/>
      <c r="B22" s="101"/>
      <c r="C22" s="102" t="s">
        <v>193</v>
      </c>
      <c r="D22" s="103" t="s">
        <v>58</v>
      </c>
      <c r="E22" s="108" t="s">
        <v>3</v>
      </c>
      <c r="F22" s="109">
        <v>1.8</v>
      </c>
      <c r="G22" s="110"/>
      <c r="H22" s="110"/>
      <c r="I22" s="109">
        <v>1.3</v>
      </c>
      <c r="J22" s="109">
        <v>1.3</v>
      </c>
      <c r="K22" s="110"/>
      <c r="L22" s="111"/>
      <c r="M22" s="112"/>
      <c r="N22" s="101"/>
      <c r="O22" s="101" t="s">
        <v>37</v>
      </c>
    </row>
    <row r="23" spans="1:15" s="62" customFormat="1" ht="13.5" customHeight="1">
      <c r="A23" s="101"/>
      <c r="B23" s="101"/>
      <c r="C23" s="113" t="s">
        <v>194</v>
      </c>
      <c r="D23" s="114"/>
      <c r="E23" s="108" t="s">
        <v>2</v>
      </c>
      <c r="F23" s="115">
        <v>984</v>
      </c>
      <c r="G23" s="115">
        <v>903</v>
      </c>
      <c r="H23" s="115">
        <v>734</v>
      </c>
      <c r="I23" s="115">
        <v>909</v>
      </c>
      <c r="J23" s="115">
        <v>874</v>
      </c>
      <c r="K23" s="115">
        <v>690</v>
      </c>
      <c r="L23" s="111">
        <v>928</v>
      </c>
      <c r="M23" s="112"/>
      <c r="N23" s="116"/>
      <c r="O23" s="112"/>
    </row>
    <row r="24" spans="1:15" s="62" customFormat="1" ht="13.5" customHeight="1">
      <c r="A24" s="101"/>
      <c r="B24" s="101"/>
      <c r="C24" s="113" t="s">
        <v>195</v>
      </c>
      <c r="D24" s="117"/>
      <c r="E24" s="108" t="s">
        <v>1</v>
      </c>
      <c r="F24" s="115">
        <v>984</v>
      </c>
      <c r="G24" s="115">
        <v>1887</v>
      </c>
      <c r="H24" s="115">
        <v>2621</v>
      </c>
      <c r="I24" s="115">
        <v>3530</v>
      </c>
      <c r="J24" s="115">
        <v>4404</v>
      </c>
      <c r="K24" s="115">
        <v>5094</v>
      </c>
      <c r="L24" s="111">
        <v>6022</v>
      </c>
      <c r="M24" s="112"/>
      <c r="N24" s="116"/>
      <c r="O24" s="112"/>
    </row>
    <row r="25" spans="1:15" s="62" customFormat="1" ht="13.5" customHeight="1" thickBot="1">
      <c r="A25" s="118"/>
      <c r="B25" s="118"/>
      <c r="C25" s="119" t="s">
        <v>148</v>
      </c>
      <c r="D25" s="120"/>
      <c r="E25" s="121" t="s">
        <v>0</v>
      </c>
      <c r="F25" s="122">
        <v>1</v>
      </c>
      <c r="G25" s="122">
        <v>3</v>
      </c>
      <c r="H25" s="122">
        <v>4</v>
      </c>
      <c r="I25" s="122">
        <v>3</v>
      </c>
      <c r="J25" s="122">
        <v>3</v>
      </c>
      <c r="K25" s="122">
        <v>3</v>
      </c>
      <c r="L25" s="123">
        <v>2</v>
      </c>
      <c r="M25" s="124"/>
      <c r="N25" s="125"/>
      <c r="O25" s="124"/>
    </row>
    <row r="26" spans="1:15" s="62" customFormat="1" ht="13.5" customHeight="1" thickTop="1">
      <c r="A26" s="101">
        <v>3</v>
      </c>
      <c r="B26" s="101">
        <v>73</v>
      </c>
      <c r="C26" s="102" t="s">
        <v>196</v>
      </c>
      <c r="D26" s="103">
        <v>33239</v>
      </c>
      <c r="E26" s="104" t="s">
        <v>4</v>
      </c>
      <c r="F26" s="105">
        <v>14.2</v>
      </c>
      <c r="G26" s="105">
        <v>1.89</v>
      </c>
      <c r="H26" s="105">
        <v>12.98</v>
      </c>
      <c r="I26" s="105">
        <v>25.85</v>
      </c>
      <c r="J26" s="105">
        <v>6.17</v>
      </c>
      <c r="K26" s="105">
        <v>49.4</v>
      </c>
      <c r="L26" s="106" t="s">
        <v>197</v>
      </c>
      <c r="M26" s="112">
        <v>5995</v>
      </c>
      <c r="N26" s="101" t="s">
        <v>58</v>
      </c>
      <c r="O26" s="101">
        <v>25</v>
      </c>
    </row>
    <row r="27" spans="1:15" s="62" customFormat="1" ht="13.5" customHeight="1">
      <c r="A27" s="101"/>
      <c r="B27" s="101"/>
      <c r="C27" s="102" t="s">
        <v>198</v>
      </c>
      <c r="D27" s="103" t="s">
        <v>58</v>
      </c>
      <c r="E27" s="108" t="s">
        <v>3</v>
      </c>
      <c r="F27" s="109">
        <v>1.8</v>
      </c>
      <c r="G27" s="110"/>
      <c r="H27" s="110"/>
      <c r="I27" s="109">
        <v>1.3</v>
      </c>
      <c r="J27" s="109">
        <v>1.6</v>
      </c>
      <c r="K27" s="110"/>
      <c r="L27" s="111"/>
      <c r="M27" s="112"/>
      <c r="N27" s="101"/>
      <c r="O27" s="101" t="s">
        <v>36</v>
      </c>
    </row>
    <row r="28" spans="1:15" s="62" customFormat="1" ht="13.5" customHeight="1">
      <c r="A28" s="101"/>
      <c r="B28" s="101"/>
      <c r="C28" s="113" t="s">
        <v>24</v>
      </c>
      <c r="D28" s="114"/>
      <c r="E28" s="108" t="s">
        <v>2</v>
      </c>
      <c r="F28" s="115">
        <v>950</v>
      </c>
      <c r="G28" s="115">
        <v>1093</v>
      </c>
      <c r="H28" s="115">
        <v>726</v>
      </c>
      <c r="I28" s="115">
        <v>810</v>
      </c>
      <c r="J28" s="115">
        <v>902</v>
      </c>
      <c r="K28" s="115">
        <v>849</v>
      </c>
      <c r="L28" s="111">
        <v>665</v>
      </c>
      <c r="M28" s="112"/>
      <c r="N28" s="116"/>
      <c r="O28" s="112"/>
    </row>
    <row r="29" spans="1:15" s="62" customFormat="1" ht="13.5" customHeight="1">
      <c r="A29" s="101"/>
      <c r="B29" s="101"/>
      <c r="C29" s="113" t="s">
        <v>199</v>
      </c>
      <c r="D29" s="117"/>
      <c r="E29" s="108" t="s">
        <v>1</v>
      </c>
      <c r="F29" s="115">
        <v>950</v>
      </c>
      <c r="G29" s="115">
        <v>2043</v>
      </c>
      <c r="H29" s="115">
        <v>2769</v>
      </c>
      <c r="I29" s="115">
        <v>3579</v>
      </c>
      <c r="J29" s="115">
        <v>4481</v>
      </c>
      <c r="K29" s="115">
        <v>5330</v>
      </c>
      <c r="L29" s="111">
        <v>5995</v>
      </c>
      <c r="M29" s="112"/>
      <c r="N29" s="116"/>
      <c r="O29" s="112"/>
    </row>
    <row r="30" spans="1:15" s="62" customFormat="1" ht="13.5" customHeight="1" thickBot="1">
      <c r="A30" s="118"/>
      <c r="B30" s="118"/>
      <c r="C30" s="119" t="s">
        <v>200</v>
      </c>
      <c r="D30" s="120"/>
      <c r="E30" s="121" t="s">
        <v>0</v>
      </c>
      <c r="F30" s="122">
        <v>4</v>
      </c>
      <c r="G30" s="122">
        <v>1</v>
      </c>
      <c r="H30" s="122">
        <v>1</v>
      </c>
      <c r="I30" s="122">
        <v>1</v>
      </c>
      <c r="J30" s="122">
        <v>1</v>
      </c>
      <c r="K30" s="122">
        <v>1</v>
      </c>
      <c r="L30" s="123">
        <v>3</v>
      </c>
      <c r="M30" s="124"/>
      <c r="N30" s="125"/>
      <c r="O30" s="124"/>
    </row>
    <row r="31" spans="1:15" s="62" customFormat="1" ht="13.5" customHeight="1" thickTop="1">
      <c r="A31" s="101">
        <v>4</v>
      </c>
      <c r="B31" s="101">
        <v>37</v>
      </c>
      <c r="C31" s="102" t="s">
        <v>201</v>
      </c>
      <c r="D31" s="103">
        <v>33183</v>
      </c>
      <c r="E31" s="104" t="s">
        <v>4</v>
      </c>
      <c r="F31" s="105">
        <v>14.43</v>
      </c>
      <c r="G31" s="105">
        <v>1.89</v>
      </c>
      <c r="H31" s="105">
        <v>11.93</v>
      </c>
      <c r="I31" s="105">
        <v>25.83</v>
      </c>
      <c r="J31" s="105">
        <v>5.87</v>
      </c>
      <c r="K31" s="105">
        <v>40.42</v>
      </c>
      <c r="L31" s="106" t="s">
        <v>202</v>
      </c>
      <c r="M31" s="112">
        <v>5776</v>
      </c>
      <c r="N31" s="101" t="s">
        <v>58</v>
      </c>
      <c r="O31" s="101">
        <v>24</v>
      </c>
    </row>
    <row r="32" spans="1:15" s="62" customFormat="1" ht="13.5" customHeight="1">
      <c r="A32" s="101"/>
      <c r="B32" s="101"/>
      <c r="C32" s="102" t="s">
        <v>203</v>
      </c>
      <c r="D32" s="126" t="s">
        <v>57</v>
      </c>
      <c r="E32" s="108" t="s">
        <v>3</v>
      </c>
      <c r="F32" s="109">
        <v>0.7</v>
      </c>
      <c r="G32" s="110"/>
      <c r="H32" s="110"/>
      <c r="I32" s="109">
        <v>1.3</v>
      </c>
      <c r="J32" s="109">
        <v>2.1</v>
      </c>
      <c r="K32" s="110"/>
      <c r="L32" s="111"/>
      <c r="M32" s="112"/>
      <c r="N32" s="101"/>
      <c r="O32" s="101" t="s">
        <v>35</v>
      </c>
    </row>
    <row r="33" spans="1:15" s="62" customFormat="1" ht="13.5" customHeight="1">
      <c r="A33" s="101"/>
      <c r="B33" s="101"/>
      <c r="C33" s="113" t="s">
        <v>204</v>
      </c>
      <c r="D33" s="114"/>
      <c r="E33" s="108" t="s">
        <v>2</v>
      </c>
      <c r="F33" s="115">
        <v>918</v>
      </c>
      <c r="G33" s="115">
        <v>1093</v>
      </c>
      <c r="H33" s="115">
        <v>656</v>
      </c>
      <c r="I33" s="115">
        <v>812</v>
      </c>
      <c r="J33" s="115">
        <v>810</v>
      </c>
      <c r="K33" s="115">
        <v>675</v>
      </c>
      <c r="L33" s="111">
        <v>812</v>
      </c>
      <c r="M33" s="112"/>
      <c r="N33" s="116"/>
      <c r="O33" s="112"/>
    </row>
    <row r="34" spans="1:15" s="62" customFormat="1" ht="13.5" customHeight="1">
      <c r="A34" s="101"/>
      <c r="B34" s="101"/>
      <c r="C34" s="113" t="s">
        <v>205</v>
      </c>
      <c r="D34" s="117"/>
      <c r="E34" s="108" t="s">
        <v>1</v>
      </c>
      <c r="F34" s="115">
        <v>918</v>
      </c>
      <c r="G34" s="115">
        <v>2011</v>
      </c>
      <c r="H34" s="115">
        <v>2667</v>
      </c>
      <c r="I34" s="115">
        <v>3479</v>
      </c>
      <c r="J34" s="115">
        <v>4289</v>
      </c>
      <c r="K34" s="115">
        <v>4964</v>
      </c>
      <c r="L34" s="111">
        <v>5776</v>
      </c>
      <c r="M34" s="112"/>
      <c r="N34" s="116"/>
      <c r="O34" s="112"/>
    </row>
    <row r="35" spans="1:15" s="62" customFormat="1" ht="13.5" customHeight="1" thickBot="1">
      <c r="A35" s="118"/>
      <c r="B35" s="118"/>
      <c r="C35" s="119" t="s">
        <v>206</v>
      </c>
      <c r="D35" s="120"/>
      <c r="E35" s="121" t="s">
        <v>0</v>
      </c>
      <c r="F35" s="122">
        <v>8</v>
      </c>
      <c r="G35" s="122">
        <v>2</v>
      </c>
      <c r="H35" s="122">
        <v>3</v>
      </c>
      <c r="I35" s="122">
        <v>4</v>
      </c>
      <c r="J35" s="122">
        <v>4</v>
      </c>
      <c r="K35" s="122">
        <v>4</v>
      </c>
      <c r="L35" s="123">
        <v>4</v>
      </c>
      <c r="M35" s="124"/>
      <c r="N35" s="125"/>
      <c r="O35" s="124"/>
    </row>
    <row r="36" spans="1:15" s="62" customFormat="1" ht="13.5" customHeight="1" thickTop="1">
      <c r="A36" s="101">
        <v>5</v>
      </c>
      <c r="B36" s="101">
        <v>23</v>
      </c>
      <c r="C36" s="102" t="s">
        <v>79</v>
      </c>
      <c r="D36" s="103">
        <v>34017</v>
      </c>
      <c r="E36" s="104" t="s">
        <v>4</v>
      </c>
      <c r="F36" s="105">
        <v>14.36</v>
      </c>
      <c r="G36" s="105">
        <v>1.71</v>
      </c>
      <c r="H36" s="105">
        <v>11.57</v>
      </c>
      <c r="I36" s="105">
        <v>25.02</v>
      </c>
      <c r="J36" s="105">
        <v>6.25</v>
      </c>
      <c r="K36" s="105">
        <v>36.409999999999997</v>
      </c>
      <c r="L36" s="106" t="s">
        <v>207</v>
      </c>
      <c r="M36" s="112">
        <v>5748</v>
      </c>
      <c r="N36" s="101" t="s">
        <v>58</v>
      </c>
      <c r="O36" s="101" t="s">
        <v>167</v>
      </c>
    </row>
    <row r="37" spans="1:15" s="62" customFormat="1" ht="13.5" customHeight="1">
      <c r="A37" s="101"/>
      <c r="B37" s="101"/>
      <c r="C37" s="102" t="s">
        <v>208</v>
      </c>
      <c r="D37" s="103" t="s">
        <v>58</v>
      </c>
      <c r="E37" s="108" t="s">
        <v>3</v>
      </c>
      <c r="F37" s="109">
        <v>1.8</v>
      </c>
      <c r="G37" s="110"/>
      <c r="H37" s="110"/>
      <c r="I37" s="109">
        <v>1.3</v>
      </c>
      <c r="J37" s="109">
        <v>1.4</v>
      </c>
      <c r="K37" s="110"/>
      <c r="L37" s="111"/>
      <c r="M37" s="112"/>
      <c r="N37" s="101"/>
      <c r="O37" s="101"/>
    </row>
    <row r="38" spans="1:15" s="62" customFormat="1" ht="13.5" customHeight="1">
      <c r="A38" s="101"/>
      <c r="B38" s="101"/>
      <c r="C38" s="113" t="s">
        <v>194</v>
      </c>
      <c r="D38" s="114"/>
      <c r="E38" s="108" t="s">
        <v>2</v>
      </c>
      <c r="F38" s="115">
        <v>928</v>
      </c>
      <c r="G38" s="115">
        <v>867</v>
      </c>
      <c r="H38" s="115">
        <v>633</v>
      </c>
      <c r="I38" s="115">
        <v>885</v>
      </c>
      <c r="J38" s="115">
        <v>927</v>
      </c>
      <c r="K38" s="115">
        <v>599</v>
      </c>
      <c r="L38" s="111">
        <v>909</v>
      </c>
      <c r="M38" s="112"/>
      <c r="N38" s="116"/>
      <c r="O38" s="112"/>
    </row>
    <row r="39" spans="1:15" s="62" customFormat="1" ht="13.5" customHeight="1">
      <c r="A39" s="101"/>
      <c r="B39" s="101"/>
      <c r="C39" s="113" t="s">
        <v>209</v>
      </c>
      <c r="D39" s="117"/>
      <c r="E39" s="108" t="s">
        <v>1</v>
      </c>
      <c r="F39" s="115">
        <v>928</v>
      </c>
      <c r="G39" s="115">
        <v>1795</v>
      </c>
      <c r="H39" s="115">
        <v>2428</v>
      </c>
      <c r="I39" s="115">
        <v>3313</v>
      </c>
      <c r="J39" s="115">
        <v>4240</v>
      </c>
      <c r="K39" s="115">
        <v>4839</v>
      </c>
      <c r="L39" s="111">
        <v>5748</v>
      </c>
      <c r="M39" s="112"/>
      <c r="N39" s="116"/>
      <c r="O39" s="112"/>
    </row>
    <row r="40" spans="1:15" s="62" customFormat="1" ht="13.5" customHeight="1" thickBot="1">
      <c r="A40" s="118"/>
      <c r="B40" s="118"/>
      <c r="C40" s="119" t="s">
        <v>210</v>
      </c>
      <c r="D40" s="120"/>
      <c r="E40" s="121" t="s">
        <v>0</v>
      </c>
      <c r="F40" s="122">
        <v>5</v>
      </c>
      <c r="G40" s="122">
        <v>7</v>
      </c>
      <c r="H40" s="122">
        <v>7</v>
      </c>
      <c r="I40" s="122">
        <v>6</v>
      </c>
      <c r="J40" s="122">
        <v>5</v>
      </c>
      <c r="K40" s="122">
        <v>5</v>
      </c>
      <c r="L40" s="123">
        <v>5</v>
      </c>
      <c r="M40" s="124"/>
      <c r="N40" s="125"/>
      <c r="O40" s="124"/>
    </row>
    <row r="41" spans="1:15" s="62" customFormat="1" ht="13.5" customHeight="1" thickTop="1">
      <c r="A41" s="101">
        <v>6</v>
      </c>
      <c r="B41" s="101">
        <v>17</v>
      </c>
      <c r="C41" s="102" t="s">
        <v>211</v>
      </c>
      <c r="D41" s="103">
        <v>32883</v>
      </c>
      <c r="E41" s="104" t="s">
        <v>4</v>
      </c>
      <c r="F41" s="105">
        <v>14.1</v>
      </c>
      <c r="G41" s="105">
        <v>1.71</v>
      </c>
      <c r="H41" s="105">
        <v>11.48</v>
      </c>
      <c r="I41" s="105">
        <v>24.8</v>
      </c>
      <c r="J41" s="105">
        <v>5.99</v>
      </c>
      <c r="K41" s="105">
        <v>36.9</v>
      </c>
      <c r="L41" s="106" t="s">
        <v>212</v>
      </c>
      <c r="M41" s="112">
        <v>5652</v>
      </c>
      <c r="N41" s="101" t="s">
        <v>58</v>
      </c>
      <c r="O41" s="101">
        <v>23</v>
      </c>
    </row>
    <row r="42" spans="1:15" s="62" customFormat="1" ht="13.5" customHeight="1">
      <c r="A42" s="101"/>
      <c r="B42" s="101"/>
      <c r="C42" s="102" t="s">
        <v>30</v>
      </c>
      <c r="D42" s="103" t="s">
        <v>58</v>
      </c>
      <c r="E42" s="108" t="s">
        <v>3</v>
      </c>
      <c r="F42" s="109">
        <v>1.1000000000000001</v>
      </c>
      <c r="G42" s="110"/>
      <c r="H42" s="110"/>
      <c r="I42" s="109">
        <v>1.3</v>
      </c>
      <c r="J42" s="109">
        <v>0.8</v>
      </c>
      <c r="K42" s="110"/>
      <c r="L42" s="111"/>
      <c r="M42" s="112"/>
      <c r="N42" s="101"/>
      <c r="O42" s="101" t="s">
        <v>168</v>
      </c>
    </row>
    <row r="43" spans="1:15" s="62" customFormat="1" ht="13.5" customHeight="1">
      <c r="A43" s="101"/>
      <c r="B43" s="101"/>
      <c r="C43" s="113" t="s">
        <v>213</v>
      </c>
      <c r="D43" s="114"/>
      <c r="E43" s="108" t="s">
        <v>2</v>
      </c>
      <c r="F43" s="115">
        <v>964</v>
      </c>
      <c r="G43" s="115">
        <v>867</v>
      </c>
      <c r="H43" s="115">
        <v>627</v>
      </c>
      <c r="I43" s="115">
        <v>905</v>
      </c>
      <c r="J43" s="115">
        <v>846</v>
      </c>
      <c r="K43" s="115">
        <v>608</v>
      </c>
      <c r="L43" s="111">
        <v>835</v>
      </c>
      <c r="M43" s="112"/>
      <c r="N43" s="116"/>
      <c r="O43" s="112"/>
    </row>
    <row r="44" spans="1:15" s="62" customFormat="1" ht="13.5" customHeight="1">
      <c r="A44" s="101"/>
      <c r="B44" s="101"/>
      <c r="C44" s="113" t="s">
        <v>214</v>
      </c>
      <c r="D44" s="117"/>
      <c r="E44" s="108" t="s">
        <v>1</v>
      </c>
      <c r="F44" s="115">
        <v>964</v>
      </c>
      <c r="G44" s="115">
        <v>1831</v>
      </c>
      <c r="H44" s="115">
        <v>2458</v>
      </c>
      <c r="I44" s="115">
        <v>3363</v>
      </c>
      <c r="J44" s="115">
        <v>4209</v>
      </c>
      <c r="K44" s="115">
        <v>4817</v>
      </c>
      <c r="L44" s="111">
        <v>5652</v>
      </c>
      <c r="M44" s="112"/>
      <c r="N44" s="116"/>
      <c r="O44" s="112"/>
    </row>
    <row r="45" spans="1:15" s="62" customFormat="1" ht="13.5" customHeight="1" thickBot="1">
      <c r="A45" s="118"/>
      <c r="B45" s="118"/>
      <c r="C45" s="119" t="s">
        <v>7</v>
      </c>
      <c r="D45" s="120"/>
      <c r="E45" s="121" t="s">
        <v>0</v>
      </c>
      <c r="F45" s="122">
        <v>3</v>
      </c>
      <c r="G45" s="122">
        <v>6</v>
      </c>
      <c r="H45" s="122">
        <v>6</v>
      </c>
      <c r="I45" s="122">
        <v>5</v>
      </c>
      <c r="J45" s="122">
        <v>6</v>
      </c>
      <c r="K45" s="122">
        <v>6</v>
      </c>
      <c r="L45" s="123">
        <v>6</v>
      </c>
      <c r="M45" s="124"/>
      <c r="N45" s="125"/>
      <c r="O45" s="124"/>
    </row>
    <row r="46" spans="1:15" s="62" customFormat="1" ht="13.5" customHeight="1" thickTop="1">
      <c r="A46" s="101">
        <v>7</v>
      </c>
      <c r="B46" s="101">
        <v>8</v>
      </c>
      <c r="C46" s="102" t="s">
        <v>215</v>
      </c>
      <c r="D46" s="103">
        <v>34751</v>
      </c>
      <c r="E46" s="104" t="s">
        <v>4</v>
      </c>
      <c r="F46" s="105">
        <v>15.29</v>
      </c>
      <c r="G46" s="105">
        <v>1.71</v>
      </c>
      <c r="H46" s="105">
        <v>10.16</v>
      </c>
      <c r="I46" s="105">
        <v>26.79</v>
      </c>
      <c r="J46" s="105">
        <v>5.62</v>
      </c>
      <c r="K46" s="105">
        <v>39.92</v>
      </c>
      <c r="L46" s="106" t="s">
        <v>216</v>
      </c>
      <c r="M46" s="112">
        <v>5124</v>
      </c>
      <c r="N46" s="101" t="s">
        <v>15</v>
      </c>
      <c r="O46" s="101" t="s">
        <v>167</v>
      </c>
    </row>
    <row r="47" spans="1:15" s="62" customFormat="1" ht="13.5" customHeight="1">
      <c r="A47" s="101"/>
      <c r="B47" s="101"/>
      <c r="C47" s="102" t="s">
        <v>33</v>
      </c>
      <c r="D47" s="103" t="s">
        <v>58</v>
      </c>
      <c r="E47" s="108" t="s">
        <v>3</v>
      </c>
      <c r="F47" s="109">
        <v>0.7</v>
      </c>
      <c r="G47" s="110"/>
      <c r="H47" s="110"/>
      <c r="I47" s="109">
        <v>1.9</v>
      </c>
      <c r="J47" s="109">
        <v>1.4</v>
      </c>
      <c r="K47" s="110"/>
      <c r="L47" s="111"/>
      <c r="M47" s="112"/>
      <c r="N47" s="101"/>
      <c r="O47" s="127"/>
    </row>
    <row r="48" spans="1:15" s="62" customFormat="1" ht="13.5" customHeight="1">
      <c r="A48" s="101"/>
      <c r="B48" s="101"/>
      <c r="C48" s="113" t="s">
        <v>28</v>
      </c>
      <c r="D48" s="114"/>
      <c r="E48" s="108" t="s">
        <v>2</v>
      </c>
      <c r="F48" s="115">
        <v>804</v>
      </c>
      <c r="G48" s="115">
        <v>867</v>
      </c>
      <c r="H48" s="115">
        <v>540</v>
      </c>
      <c r="I48" s="115">
        <v>729</v>
      </c>
      <c r="J48" s="115">
        <v>735</v>
      </c>
      <c r="K48" s="115">
        <v>666</v>
      </c>
      <c r="L48" s="111">
        <v>783</v>
      </c>
      <c r="M48" s="112"/>
      <c r="N48" s="116"/>
      <c r="O48" s="128"/>
    </row>
    <row r="49" spans="1:15" s="62" customFormat="1" ht="13.5" customHeight="1">
      <c r="A49" s="101"/>
      <c r="B49" s="101"/>
      <c r="C49" s="113" t="s">
        <v>217</v>
      </c>
      <c r="D49" s="117"/>
      <c r="E49" s="108" t="s">
        <v>1</v>
      </c>
      <c r="F49" s="115">
        <v>804</v>
      </c>
      <c r="G49" s="115">
        <v>1671</v>
      </c>
      <c r="H49" s="115">
        <v>2211</v>
      </c>
      <c r="I49" s="115">
        <v>2940</v>
      </c>
      <c r="J49" s="115">
        <v>3675</v>
      </c>
      <c r="K49" s="115">
        <v>4341</v>
      </c>
      <c r="L49" s="111">
        <v>5124</v>
      </c>
      <c r="M49" s="112"/>
      <c r="N49" s="116"/>
      <c r="O49" s="128"/>
    </row>
    <row r="50" spans="1:15" s="62" customFormat="1" ht="13.5" customHeight="1" thickBot="1">
      <c r="A50" s="118"/>
      <c r="B50" s="118"/>
      <c r="C50" s="119" t="s">
        <v>7</v>
      </c>
      <c r="D50" s="120"/>
      <c r="E50" s="121" t="s">
        <v>0</v>
      </c>
      <c r="F50" s="122">
        <v>12</v>
      </c>
      <c r="G50" s="122">
        <v>9</v>
      </c>
      <c r="H50" s="122">
        <v>10</v>
      </c>
      <c r="I50" s="122">
        <v>11</v>
      </c>
      <c r="J50" s="122">
        <v>8</v>
      </c>
      <c r="K50" s="122">
        <v>8</v>
      </c>
      <c r="L50" s="123">
        <v>7</v>
      </c>
      <c r="M50" s="124"/>
      <c r="N50" s="125"/>
      <c r="O50" s="129"/>
    </row>
    <row r="51" spans="1:15" s="56" customFormat="1" ht="13.5" thickTop="1">
      <c r="A51" s="101">
        <v>8</v>
      </c>
      <c r="B51" s="101">
        <v>70</v>
      </c>
      <c r="C51" s="102" t="s">
        <v>90</v>
      </c>
      <c r="D51" s="103">
        <v>34101</v>
      </c>
      <c r="E51" s="104" t="s">
        <v>4</v>
      </c>
      <c r="F51" s="105">
        <v>14.95</v>
      </c>
      <c r="G51" s="105">
        <v>1.62</v>
      </c>
      <c r="H51" s="105">
        <v>10.72</v>
      </c>
      <c r="I51" s="105">
        <v>26.15</v>
      </c>
      <c r="J51" s="105">
        <v>5.52</v>
      </c>
      <c r="K51" s="105">
        <v>27.97</v>
      </c>
      <c r="L51" s="106" t="s">
        <v>218</v>
      </c>
      <c r="M51" s="112">
        <v>4912</v>
      </c>
      <c r="N51" s="101" t="s">
        <v>15</v>
      </c>
      <c r="O51" s="101" t="s">
        <v>167</v>
      </c>
    </row>
    <row r="52" spans="1:15" s="56" customFormat="1">
      <c r="A52" s="101"/>
      <c r="B52" s="101"/>
      <c r="C52" s="102" t="s">
        <v>89</v>
      </c>
      <c r="D52" s="103" t="s">
        <v>15</v>
      </c>
      <c r="E52" s="108" t="s">
        <v>3</v>
      </c>
      <c r="F52" s="109">
        <v>1.1000000000000001</v>
      </c>
      <c r="G52" s="110"/>
      <c r="H52" s="110"/>
      <c r="I52" s="109">
        <v>1.9</v>
      </c>
      <c r="J52" s="109">
        <v>1.2</v>
      </c>
      <c r="K52" s="110"/>
      <c r="L52" s="111"/>
      <c r="M52" s="112"/>
      <c r="N52" s="101"/>
      <c r="O52" s="127"/>
    </row>
    <row r="53" spans="1:15" s="56" customFormat="1">
      <c r="A53" s="101"/>
      <c r="B53" s="101"/>
      <c r="C53" s="113" t="s">
        <v>219</v>
      </c>
      <c r="D53" s="114"/>
      <c r="E53" s="108" t="s">
        <v>2</v>
      </c>
      <c r="F53" s="115">
        <v>848</v>
      </c>
      <c r="G53" s="115">
        <v>759</v>
      </c>
      <c r="H53" s="115">
        <v>577</v>
      </c>
      <c r="I53" s="115">
        <v>784</v>
      </c>
      <c r="J53" s="115">
        <v>706</v>
      </c>
      <c r="K53" s="115">
        <v>438</v>
      </c>
      <c r="L53" s="111">
        <v>800</v>
      </c>
      <c r="M53" s="112"/>
      <c r="N53" s="116"/>
      <c r="O53" s="128"/>
    </row>
    <row r="54" spans="1:15" s="56" customFormat="1">
      <c r="A54" s="101"/>
      <c r="B54" s="101"/>
      <c r="C54" s="113" t="s">
        <v>88</v>
      </c>
      <c r="D54" s="117"/>
      <c r="E54" s="108" t="s">
        <v>1</v>
      </c>
      <c r="F54" s="115">
        <v>848</v>
      </c>
      <c r="G54" s="115">
        <v>1607</v>
      </c>
      <c r="H54" s="115">
        <v>2184</v>
      </c>
      <c r="I54" s="115">
        <v>2968</v>
      </c>
      <c r="J54" s="115">
        <v>3674</v>
      </c>
      <c r="K54" s="115">
        <v>4112</v>
      </c>
      <c r="L54" s="111">
        <v>4912</v>
      </c>
      <c r="M54" s="112"/>
      <c r="N54" s="116"/>
      <c r="O54" s="128"/>
    </row>
    <row r="55" spans="1:15" s="56" customFormat="1" ht="13.5" thickBot="1">
      <c r="A55" s="118"/>
      <c r="B55" s="118"/>
      <c r="C55" s="119" t="s">
        <v>22</v>
      </c>
      <c r="D55" s="120"/>
      <c r="E55" s="121" t="s">
        <v>0</v>
      </c>
      <c r="F55" s="122">
        <v>10</v>
      </c>
      <c r="G55" s="122">
        <v>11</v>
      </c>
      <c r="H55" s="122">
        <v>11</v>
      </c>
      <c r="I55" s="122">
        <v>10</v>
      </c>
      <c r="J55" s="122">
        <v>9</v>
      </c>
      <c r="K55" s="122">
        <v>9</v>
      </c>
      <c r="L55" s="123">
        <v>8</v>
      </c>
      <c r="M55" s="124"/>
      <c r="N55" s="125"/>
      <c r="O55" s="129"/>
    </row>
    <row r="56" spans="1:15" s="56" customFormat="1" ht="13.5" thickTop="1">
      <c r="A56" s="101">
        <v>9</v>
      </c>
      <c r="B56" s="101">
        <v>3</v>
      </c>
      <c r="C56" s="102" t="s">
        <v>220</v>
      </c>
      <c r="D56" s="103">
        <v>34435</v>
      </c>
      <c r="E56" s="104" t="s">
        <v>4</v>
      </c>
      <c r="F56" s="105">
        <v>16.86</v>
      </c>
      <c r="G56" s="105">
        <v>1.59</v>
      </c>
      <c r="H56" s="105">
        <v>9.8800000000000008</v>
      </c>
      <c r="I56" s="105">
        <v>28.32</v>
      </c>
      <c r="J56" s="105">
        <v>4.99</v>
      </c>
      <c r="K56" s="105">
        <v>25.57</v>
      </c>
      <c r="L56" s="106" t="s">
        <v>221</v>
      </c>
      <c r="M56" s="112">
        <v>4015</v>
      </c>
      <c r="N56" s="101">
        <v>1</v>
      </c>
      <c r="O56" s="101" t="s">
        <v>167</v>
      </c>
    </row>
    <row r="57" spans="1:15" s="56" customFormat="1">
      <c r="A57" s="101"/>
      <c r="B57" s="101"/>
      <c r="C57" s="102" t="s">
        <v>91</v>
      </c>
      <c r="D57" s="103" t="s">
        <v>15</v>
      </c>
      <c r="E57" s="108" t="s">
        <v>3</v>
      </c>
      <c r="F57" s="109">
        <v>1.1000000000000001</v>
      </c>
      <c r="G57" s="110"/>
      <c r="H57" s="110"/>
      <c r="I57" s="109">
        <v>1.9</v>
      </c>
      <c r="J57" s="109">
        <v>0.7</v>
      </c>
      <c r="K57" s="110"/>
      <c r="L57" s="111"/>
      <c r="M57" s="112"/>
      <c r="N57" s="101"/>
      <c r="O57" s="127"/>
    </row>
    <row r="58" spans="1:15" s="56" customFormat="1">
      <c r="A58" s="101"/>
      <c r="B58" s="101"/>
      <c r="C58" s="113" t="s">
        <v>222</v>
      </c>
      <c r="D58" s="114"/>
      <c r="E58" s="108" t="s">
        <v>2</v>
      </c>
      <c r="F58" s="115">
        <v>612</v>
      </c>
      <c r="G58" s="115">
        <v>724</v>
      </c>
      <c r="H58" s="115">
        <v>522</v>
      </c>
      <c r="I58" s="115">
        <v>606</v>
      </c>
      <c r="J58" s="115">
        <v>557</v>
      </c>
      <c r="K58" s="115">
        <v>393</v>
      </c>
      <c r="L58" s="111">
        <v>601</v>
      </c>
      <c r="M58" s="112"/>
      <c r="N58" s="116"/>
      <c r="O58" s="128"/>
    </row>
    <row r="59" spans="1:15" s="56" customFormat="1">
      <c r="A59" s="101"/>
      <c r="B59" s="101"/>
      <c r="C59" s="113" t="s">
        <v>223</v>
      </c>
      <c r="D59" s="117"/>
      <c r="E59" s="108" t="s">
        <v>1</v>
      </c>
      <c r="F59" s="115">
        <v>612</v>
      </c>
      <c r="G59" s="115">
        <v>1336</v>
      </c>
      <c r="H59" s="115">
        <v>1858</v>
      </c>
      <c r="I59" s="115">
        <v>2464</v>
      </c>
      <c r="J59" s="115">
        <v>3021</v>
      </c>
      <c r="K59" s="115">
        <v>3414</v>
      </c>
      <c r="L59" s="111">
        <v>4015</v>
      </c>
      <c r="M59" s="112"/>
      <c r="N59" s="116"/>
      <c r="O59" s="128"/>
    </row>
    <row r="60" spans="1:15" s="56" customFormat="1" ht="13.5" thickBot="1">
      <c r="A60" s="118"/>
      <c r="B60" s="118"/>
      <c r="C60" s="119" t="s">
        <v>7</v>
      </c>
      <c r="D60" s="120"/>
      <c r="E60" s="121" t="s">
        <v>0</v>
      </c>
      <c r="F60" s="122">
        <v>13</v>
      </c>
      <c r="G60" s="122">
        <v>12</v>
      </c>
      <c r="H60" s="122">
        <v>12</v>
      </c>
      <c r="I60" s="122">
        <v>12</v>
      </c>
      <c r="J60" s="122">
        <v>11</v>
      </c>
      <c r="K60" s="122">
        <v>10</v>
      </c>
      <c r="L60" s="123">
        <v>10</v>
      </c>
      <c r="M60" s="124"/>
      <c r="N60" s="125"/>
      <c r="O60" s="129"/>
    </row>
    <row r="61" spans="1:15" s="56" customFormat="1" ht="13.5" thickTop="1">
      <c r="A61" s="101">
        <v>10</v>
      </c>
      <c r="B61" s="101">
        <v>4</v>
      </c>
      <c r="C61" s="102" t="s">
        <v>92</v>
      </c>
      <c r="D61" s="103">
        <v>34905</v>
      </c>
      <c r="E61" s="104" t="s">
        <v>4</v>
      </c>
      <c r="F61" s="105">
        <v>16.97</v>
      </c>
      <c r="G61" s="105">
        <v>1.53</v>
      </c>
      <c r="H61" s="105">
        <v>9.5399999999999991</v>
      </c>
      <c r="I61" s="105">
        <v>28.58</v>
      </c>
      <c r="J61" s="105">
        <v>4.59</v>
      </c>
      <c r="K61" s="105">
        <v>27.72</v>
      </c>
      <c r="L61" s="106" t="s">
        <v>224</v>
      </c>
      <c r="M61" s="112">
        <v>3809</v>
      </c>
      <c r="N61" s="101">
        <v>2</v>
      </c>
      <c r="O61" s="101" t="s">
        <v>167</v>
      </c>
    </row>
    <row r="62" spans="1:15" s="56" customFormat="1">
      <c r="A62" s="101"/>
      <c r="B62" s="101"/>
      <c r="C62" s="102" t="s">
        <v>91</v>
      </c>
      <c r="D62" s="130" t="s">
        <v>15</v>
      </c>
      <c r="E62" s="108" t="s">
        <v>3</v>
      </c>
      <c r="F62" s="109">
        <v>1.1000000000000001</v>
      </c>
      <c r="G62" s="110"/>
      <c r="H62" s="110"/>
      <c r="I62" s="109">
        <v>1.9</v>
      </c>
      <c r="J62" s="109">
        <v>-1.4</v>
      </c>
      <c r="K62" s="110"/>
      <c r="L62" s="111"/>
      <c r="M62" s="112"/>
      <c r="N62" s="101"/>
      <c r="O62" s="127"/>
    </row>
    <row r="63" spans="1:15" s="56" customFormat="1">
      <c r="A63" s="101"/>
      <c r="B63" s="101"/>
      <c r="C63" s="113" t="s">
        <v>222</v>
      </c>
      <c r="D63" s="114"/>
      <c r="E63" s="108" t="s">
        <v>2</v>
      </c>
      <c r="F63" s="115">
        <v>600</v>
      </c>
      <c r="G63" s="115">
        <v>655</v>
      </c>
      <c r="H63" s="115">
        <v>499</v>
      </c>
      <c r="I63" s="115">
        <v>586</v>
      </c>
      <c r="J63" s="115">
        <v>451</v>
      </c>
      <c r="K63" s="115">
        <v>434</v>
      </c>
      <c r="L63" s="111">
        <v>584</v>
      </c>
      <c r="M63" s="112"/>
      <c r="N63" s="116"/>
      <c r="O63" s="128"/>
    </row>
    <row r="64" spans="1:15" s="56" customFormat="1">
      <c r="A64" s="101"/>
      <c r="B64" s="101"/>
      <c r="C64" s="113" t="s">
        <v>223</v>
      </c>
      <c r="D64" s="117"/>
      <c r="E64" s="108" t="s">
        <v>1</v>
      </c>
      <c r="F64" s="115">
        <v>600</v>
      </c>
      <c r="G64" s="115">
        <v>1255</v>
      </c>
      <c r="H64" s="115">
        <v>1754</v>
      </c>
      <c r="I64" s="115">
        <v>2340</v>
      </c>
      <c r="J64" s="115">
        <v>2791</v>
      </c>
      <c r="K64" s="115">
        <v>3225</v>
      </c>
      <c r="L64" s="111">
        <v>3809</v>
      </c>
      <c r="M64" s="112"/>
      <c r="N64" s="116"/>
      <c r="O64" s="128"/>
    </row>
    <row r="65" spans="1:15" s="56" customFormat="1" ht="13.5" thickBot="1">
      <c r="A65" s="118"/>
      <c r="B65" s="118"/>
      <c r="C65" s="119" t="s">
        <v>7</v>
      </c>
      <c r="D65" s="120"/>
      <c r="E65" s="121" t="s">
        <v>0</v>
      </c>
      <c r="F65" s="122">
        <v>14</v>
      </c>
      <c r="G65" s="122">
        <v>13</v>
      </c>
      <c r="H65" s="122">
        <v>13</v>
      </c>
      <c r="I65" s="122">
        <v>13</v>
      </c>
      <c r="J65" s="122">
        <v>13</v>
      </c>
      <c r="K65" s="122">
        <v>12</v>
      </c>
      <c r="L65" s="123">
        <v>11</v>
      </c>
      <c r="M65" s="124"/>
      <c r="N65" s="125"/>
      <c r="O65" s="129"/>
    </row>
    <row r="66" spans="1:15" s="56" customFormat="1" ht="13.5" thickTop="1">
      <c r="A66" s="127"/>
      <c r="B66" s="101">
        <v>51</v>
      </c>
      <c r="C66" s="102" t="s">
        <v>74</v>
      </c>
      <c r="D66" s="103">
        <v>34471</v>
      </c>
      <c r="E66" s="104" t="s">
        <v>4</v>
      </c>
      <c r="F66" s="105">
        <v>14.7</v>
      </c>
      <c r="G66" s="105">
        <v>1.68</v>
      </c>
      <c r="H66" s="105">
        <v>12.2</v>
      </c>
      <c r="I66" s="105">
        <v>26.59</v>
      </c>
      <c r="J66" s="105">
        <v>5.46</v>
      </c>
      <c r="K66" s="105">
        <v>34.69</v>
      </c>
      <c r="L66" s="131" t="s">
        <v>225</v>
      </c>
      <c r="M66" s="112">
        <v>4386</v>
      </c>
      <c r="N66" s="127">
        <v>1</v>
      </c>
      <c r="O66" s="101" t="s">
        <v>167</v>
      </c>
    </row>
    <row r="67" spans="1:15" s="56" customFormat="1">
      <c r="A67" s="101"/>
      <c r="B67" s="101"/>
      <c r="C67" s="102" t="s">
        <v>143</v>
      </c>
      <c r="D67" s="103" t="s">
        <v>15</v>
      </c>
      <c r="E67" s="108" t="s">
        <v>3</v>
      </c>
      <c r="F67" s="109">
        <v>0.7</v>
      </c>
      <c r="G67" s="110"/>
      <c r="H67" s="110"/>
      <c r="I67" s="109">
        <v>1.9</v>
      </c>
      <c r="J67" s="109">
        <v>0.4</v>
      </c>
      <c r="K67" s="110"/>
      <c r="L67" s="132"/>
      <c r="M67" s="112"/>
      <c r="N67" s="127"/>
      <c r="O67" s="127"/>
    </row>
    <row r="68" spans="1:15" s="56" customFormat="1">
      <c r="A68" s="101"/>
      <c r="B68" s="101"/>
      <c r="C68" s="113" t="s">
        <v>226</v>
      </c>
      <c r="D68" s="114"/>
      <c r="E68" s="108" t="s">
        <v>2</v>
      </c>
      <c r="F68" s="115">
        <v>882</v>
      </c>
      <c r="G68" s="115">
        <v>830</v>
      </c>
      <c r="H68" s="115">
        <v>674</v>
      </c>
      <c r="I68" s="115">
        <v>746</v>
      </c>
      <c r="J68" s="115">
        <v>688</v>
      </c>
      <c r="K68" s="115">
        <v>566</v>
      </c>
      <c r="L68" s="132"/>
      <c r="M68" s="112"/>
      <c r="N68" s="133"/>
      <c r="O68" s="128"/>
    </row>
    <row r="69" spans="1:15" s="56" customFormat="1">
      <c r="A69" s="101"/>
      <c r="B69" s="101"/>
      <c r="C69" s="113" t="s">
        <v>72</v>
      </c>
      <c r="D69" s="117"/>
      <c r="E69" s="108" t="s">
        <v>1</v>
      </c>
      <c r="F69" s="115">
        <v>882</v>
      </c>
      <c r="G69" s="115">
        <v>1712</v>
      </c>
      <c r="H69" s="115">
        <v>2386</v>
      </c>
      <c r="I69" s="115">
        <v>3132</v>
      </c>
      <c r="J69" s="115">
        <v>3820</v>
      </c>
      <c r="K69" s="115">
        <v>4386</v>
      </c>
      <c r="L69" s="132"/>
      <c r="M69" s="112"/>
      <c r="N69" s="133"/>
      <c r="O69" s="128"/>
    </row>
    <row r="70" spans="1:15" s="56" customFormat="1" ht="13.5" thickBot="1">
      <c r="A70" s="118"/>
      <c r="B70" s="118"/>
      <c r="C70" s="119" t="s">
        <v>7</v>
      </c>
      <c r="D70" s="120"/>
      <c r="E70" s="121" t="s">
        <v>0</v>
      </c>
      <c r="F70" s="122">
        <v>9</v>
      </c>
      <c r="G70" s="122">
        <v>8</v>
      </c>
      <c r="H70" s="122">
        <v>8</v>
      </c>
      <c r="I70" s="122">
        <v>8</v>
      </c>
      <c r="J70" s="122">
        <v>7</v>
      </c>
      <c r="K70" s="122">
        <v>7</v>
      </c>
      <c r="L70" s="134"/>
      <c r="M70" s="124"/>
      <c r="N70" s="135"/>
      <c r="O70" s="129"/>
    </row>
    <row r="71" spans="1:15" s="56" customFormat="1" ht="13.5" thickTop="1">
      <c r="A71" s="127"/>
      <c r="B71" s="101">
        <v>49</v>
      </c>
      <c r="C71" s="102" t="s">
        <v>227</v>
      </c>
      <c r="D71" s="103">
        <v>33148</v>
      </c>
      <c r="E71" s="104" t="s">
        <v>4</v>
      </c>
      <c r="F71" s="105">
        <v>14.38</v>
      </c>
      <c r="G71" s="105">
        <v>1.77</v>
      </c>
      <c r="H71" s="105">
        <v>12.51</v>
      </c>
      <c r="I71" s="105">
        <v>26.92</v>
      </c>
      <c r="J71" s="131" t="s">
        <v>225</v>
      </c>
      <c r="K71" s="105"/>
      <c r="L71" s="136"/>
      <c r="M71" s="112">
        <v>3279</v>
      </c>
      <c r="N71" s="127">
        <v>2</v>
      </c>
      <c r="O71" s="101">
        <v>0</v>
      </c>
    </row>
    <row r="72" spans="1:15" s="56" customFormat="1">
      <c r="A72" s="101"/>
      <c r="B72" s="101"/>
      <c r="C72" s="102" t="s">
        <v>25</v>
      </c>
      <c r="D72" s="103" t="s">
        <v>58</v>
      </c>
      <c r="E72" s="108" t="s">
        <v>3</v>
      </c>
      <c r="F72" s="109">
        <v>1.8</v>
      </c>
      <c r="G72" s="110"/>
      <c r="H72" s="110"/>
      <c r="I72" s="109">
        <v>1.3</v>
      </c>
      <c r="J72" s="137"/>
      <c r="K72" s="138"/>
      <c r="L72" s="132"/>
      <c r="M72" s="112"/>
      <c r="N72" s="127"/>
      <c r="O72" s="127"/>
    </row>
    <row r="73" spans="1:15" s="56" customFormat="1">
      <c r="A73" s="101"/>
      <c r="B73" s="101"/>
      <c r="C73" s="113" t="s">
        <v>228</v>
      </c>
      <c r="D73" s="114"/>
      <c r="E73" s="108" t="s">
        <v>2</v>
      </c>
      <c r="F73" s="115">
        <v>925</v>
      </c>
      <c r="G73" s="115">
        <v>941</v>
      </c>
      <c r="H73" s="115">
        <v>695</v>
      </c>
      <c r="I73" s="115">
        <v>718</v>
      </c>
      <c r="J73" s="139"/>
      <c r="K73" s="139"/>
      <c r="L73" s="132"/>
      <c r="M73" s="112"/>
      <c r="N73" s="133"/>
      <c r="O73" s="128"/>
    </row>
    <row r="74" spans="1:15" s="56" customFormat="1">
      <c r="A74" s="101"/>
      <c r="B74" s="101"/>
      <c r="C74" s="113" t="s">
        <v>229</v>
      </c>
      <c r="D74" s="117"/>
      <c r="E74" s="108" t="s">
        <v>1</v>
      </c>
      <c r="F74" s="115">
        <v>925</v>
      </c>
      <c r="G74" s="115">
        <v>1866</v>
      </c>
      <c r="H74" s="115">
        <v>2561</v>
      </c>
      <c r="I74" s="115">
        <v>3279</v>
      </c>
      <c r="J74" s="139"/>
      <c r="K74" s="139"/>
      <c r="L74" s="132"/>
      <c r="M74" s="112"/>
      <c r="N74" s="133"/>
      <c r="O74" s="128"/>
    </row>
    <row r="75" spans="1:15" s="56" customFormat="1" ht="13.5" thickBot="1">
      <c r="A75" s="118"/>
      <c r="B75" s="118"/>
      <c r="C75" s="119" t="s">
        <v>230</v>
      </c>
      <c r="D75" s="120"/>
      <c r="E75" s="121" t="s">
        <v>0</v>
      </c>
      <c r="F75" s="122">
        <v>6</v>
      </c>
      <c r="G75" s="122">
        <v>4</v>
      </c>
      <c r="H75" s="122">
        <v>5</v>
      </c>
      <c r="I75" s="122">
        <v>7</v>
      </c>
      <c r="J75" s="140"/>
      <c r="K75" s="140"/>
      <c r="L75" s="134"/>
      <c r="M75" s="124"/>
      <c r="N75" s="135"/>
      <c r="O75" s="129"/>
    </row>
    <row r="76" spans="1:15" s="56" customFormat="1" ht="13.5" thickTop="1">
      <c r="A76" s="127"/>
      <c r="B76" s="101">
        <v>59</v>
      </c>
      <c r="C76" s="102" t="s">
        <v>231</v>
      </c>
      <c r="D76" s="103">
        <v>34550</v>
      </c>
      <c r="E76" s="104" t="s">
        <v>4</v>
      </c>
      <c r="F76" s="105">
        <v>15.28</v>
      </c>
      <c r="G76" s="105">
        <v>1.68</v>
      </c>
      <c r="H76" s="105">
        <v>11.91</v>
      </c>
      <c r="I76" s="105">
        <v>27.33</v>
      </c>
      <c r="J76" s="131" t="s">
        <v>225</v>
      </c>
      <c r="K76" s="105"/>
      <c r="L76" s="136"/>
      <c r="M76" s="112">
        <v>2975</v>
      </c>
      <c r="N76" s="127">
        <v>3</v>
      </c>
      <c r="O76" s="101" t="s">
        <v>167</v>
      </c>
    </row>
    <row r="77" spans="1:15" s="56" customFormat="1">
      <c r="A77" s="101"/>
      <c r="B77" s="101"/>
      <c r="C77" s="102" t="s">
        <v>232</v>
      </c>
      <c r="D77" s="103" t="s">
        <v>233</v>
      </c>
      <c r="E77" s="108" t="s">
        <v>3</v>
      </c>
      <c r="F77" s="109">
        <v>0.7</v>
      </c>
      <c r="G77" s="110"/>
      <c r="H77" s="110"/>
      <c r="I77" s="109">
        <v>1.9</v>
      </c>
      <c r="J77" s="137"/>
      <c r="K77" s="138"/>
      <c r="L77" s="132"/>
      <c r="M77" s="112"/>
      <c r="N77" s="127"/>
      <c r="O77" s="127"/>
    </row>
    <row r="78" spans="1:15" s="56" customFormat="1">
      <c r="A78" s="101"/>
      <c r="B78" s="101"/>
      <c r="C78" s="113" t="s">
        <v>234</v>
      </c>
      <c r="D78" s="114"/>
      <c r="E78" s="108" t="s">
        <v>2</v>
      </c>
      <c r="F78" s="115">
        <v>805</v>
      </c>
      <c r="G78" s="115">
        <v>830</v>
      </c>
      <c r="H78" s="115">
        <v>655</v>
      </c>
      <c r="I78" s="115">
        <v>685</v>
      </c>
      <c r="J78" s="139"/>
      <c r="K78" s="139"/>
      <c r="L78" s="132"/>
      <c r="M78" s="112"/>
      <c r="N78" s="116"/>
      <c r="O78" s="128"/>
    </row>
    <row r="79" spans="1:15" s="56" customFormat="1">
      <c r="A79" s="101"/>
      <c r="B79" s="101"/>
      <c r="C79" s="113" t="s">
        <v>235</v>
      </c>
      <c r="D79" s="117"/>
      <c r="E79" s="108" t="s">
        <v>1</v>
      </c>
      <c r="F79" s="115">
        <v>805</v>
      </c>
      <c r="G79" s="115">
        <v>1635</v>
      </c>
      <c r="H79" s="115">
        <v>2290</v>
      </c>
      <c r="I79" s="115">
        <v>2975</v>
      </c>
      <c r="J79" s="139"/>
      <c r="K79" s="139"/>
      <c r="L79" s="132"/>
      <c r="M79" s="112"/>
      <c r="N79" s="116"/>
      <c r="O79" s="128"/>
    </row>
    <row r="80" spans="1:15" s="56" customFormat="1" ht="13.5" thickBot="1">
      <c r="A80" s="118"/>
      <c r="B80" s="118"/>
      <c r="C80" s="119" t="s">
        <v>7</v>
      </c>
      <c r="D80" s="120"/>
      <c r="E80" s="121" t="s">
        <v>0</v>
      </c>
      <c r="F80" s="122">
        <v>11</v>
      </c>
      <c r="G80" s="122">
        <v>10</v>
      </c>
      <c r="H80" s="122">
        <v>9</v>
      </c>
      <c r="I80" s="122">
        <v>9</v>
      </c>
      <c r="J80" s="140"/>
      <c r="K80" s="140"/>
      <c r="L80" s="134"/>
      <c r="M80" s="124"/>
      <c r="N80" s="125"/>
      <c r="O80" s="129"/>
    </row>
    <row r="81" spans="1:15" s="56" customFormat="1" ht="13.5" thickTop="1">
      <c r="A81" s="127"/>
      <c r="B81" s="101">
        <v>42</v>
      </c>
      <c r="C81" s="102" t="s">
        <v>236</v>
      </c>
      <c r="D81" s="103">
        <v>33509</v>
      </c>
      <c r="E81" s="104" t="s">
        <v>4</v>
      </c>
      <c r="F81" s="105">
        <v>13.98</v>
      </c>
      <c r="G81" s="131" t="s">
        <v>225</v>
      </c>
      <c r="H81" s="105"/>
      <c r="I81" s="141"/>
      <c r="J81" s="141"/>
      <c r="K81" s="141"/>
      <c r="L81" s="136"/>
      <c r="M81" s="112">
        <v>981</v>
      </c>
      <c r="N81" s="127" t="s">
        <v>237</v>
      </c>
      <c r="O81" s="101">
        <v>0</v>
      </c>
    </row>
    <row r="82" spans="1:15" s="56" customFormat="1">
      <c r="A82" s="101"/>
      <c r="B82" s="101"/>
      <c r="C82" s="102" t="s">
        <v>238</v>
      </c>
      <c r="D82" s="103" t="s">
        <v>58</v>
      </c>
      <c r="E82" s="108" t="s">
        <v>3</v>
      </c>
      <c r="F82" s="109">
        <v>0.7</v>
      </c>
      <c r="G82" s="138"/>
      <c r="H82" s="138"/>
      <c r="I82" s="137"/>
      <c r="J82" s="137"/>
      <c r="K82" s="138"/>
      <c r="L82" s="132"/>
      <c r="M82" s="112"/>
      <c r="N82" s="101"/>
      <c r="O82" s="127"/>
    </row>
    <row r="83" spans="1:15" s="56" customFormat="1">
      <c r="A83" s="101"/>
      <c r="B83" s="101"/>
      <c r="C83" s="113" t="s">
        <v>239</v>
      </c>
      <c r="D83" s="114"/>
      <c r="E83" s="108" t="s">
        <v>2</v>
      </c>
      <c r="F83" s="115">
        <v>981</v>
      </c>
      <c r="G83" s="139"/>
      <c r="H83" s="139"/>
      <c r="I83" s="139"/>
      <c r="J83" s="139"/>
      <c r="K83" s="139"/>
      <c r="L83" s="132"/>
      <c r="M83" s="112"/>
      <c r="N83" s="116"/>
      <c r="O83" s="128"/>
    </row>
    <row r="84" spans="1:15" s="56" customFormat="1">
      <c r="A84" s="101"/>
      <c r="B84" s="101"/>
      <c r="C84" s="113" t="s">
        <v>240</v>
      </c>
      <c r="D84" s="117"/>
      <c r="E84" s="108" t="s">
        <v>1</v>
      </c>
      <c r="F84" s="115">
        <v>981</v>
      </c>
      <c r="G84" s="139"/>
      <c r="H84" s="139"/>
      <c r="I84" s="139"/>
      <c r="J84" s="139"/>
      <c r="K84" s="139"/>
      <c r="L84" s="132"/>
      <c r="M84" s="112"/>
      <c r="N84" s="116"/>
      <c r="O84" s="128"/>
    </row>
    <row r="85" spans="1:15" s="56" customFormat="1" ht="13.5" thickBot="1">
      <c r="A85" s="118"/>
      <c r="B85" s="118"/>
      <c r="C85" s="119" t="s">
        <v>7</v>
      </c>
      <c r="D85" s="120"/>
      <c r="E85" s="121" t="s">
        <v>0</v>
      </c>
      <c r="F85" s="122">
        <v>2</v>
      </c>
      <c r="G85" s="140"/>
      <c r="H85" s="140"/>
      <c r="I85" s="140"/>
      <c r="J85" s="140"/>
      <c r="K85" s="140"/>
      <c r="L85" s="134"/>
      <c r="M85" s="124"/>
      <c r="N85" s="125"/>
      <c r="O85" s="129"/>
    </row>
    <row r="86" spans="1:15" s="56" customFormat="1" ht="13.5" thickTop="1">
      <c r="B86" s="55"/>
      <c r="D86" s="57"/>
      <c r="G86" s="55"/>
      <c r="I86" s="55"/>
      <c r="J86" s="55"/>
      <c r="K86" s="58"/>
      <c r="L86" s="58"/>
      <c r="M86" s="58"/>
      <c r="N86" s="58"/>
      <c r="O86" s="64"/>
    </row>
    <row r="87" spans="1:15" s="56" customFormat="1">
      <c r="B87" s="55"/>
      <c r="D87" s="57"/>
      <c r="G87" s="55"/>
      <c r="I87" s="55"/>
      <c r="J87" s="55"/>
      <c r="K87" s="58"/>
      <c r="L87" s="58"/>
      <c r="M87" s="58"/>
      <c r="N87" s="58"/>
      <c r="O87" s="64"/>
    </row>
    <row r="88" spans="1:15" s="56" customFormat="1">
      <c r="B88" s="55"/>
      <c r="D88" s="57"/>
      <c r="G88" s="55"/>
      <c r="I88" s="55"/>
      <c r="J88" s="55"/>
      <c r="K88" s="58"/>
      <c r="L88" s="58"/>
      <c r="M88" s="58"/>
      <c r="N88" s="58"/>
      <c r="O88" s="64"/>
    </row>
    <row r="89" spans="1:15" s="56" customFormat="1">
      <c r="B89" s="55"/>
      <c r="D89" s="57"/>
      <c r="G89" s="55"/>
      <c r="I89" s="55"/>
      <c r="J89" s="55"/>
      <c r="K89" s="58"/>
      <c r="L89" s="58"/>
      <c r="M89" s="58"/>
      <c r="N89" s="58"/>
      <c r="O89" s="64"/>
    </row>
    <row r="90" spans="1:15" s="56" customFormat="1">
      <c r="B90" s="55"/>
      <c r="D90" s="57"/>
      <c r="G90" s="55"/>
      <c r="I90" s="55"/>
      <c r="J90" s="55"/>
      <c r="K90" s="58"/>
      <c r="L90" s="58"/>
      <c r="M90" s="58"/>
      <c r="N90" s="58"/>
      <c r="O90" s="64"/>
    </row>
    <row r="91" spans="1:15" s="56" customFormat="1">
      <c r="B91" s="55"/>
      <c r="D91" s="57"/>
      <c r="G91" s="55"/>
      <c r="I91" s="55"/>
      <c r="J91" s="55"/>
      <c r="K91" s="58"/>
      <c r="L91" s="58"/>
      <c r="M91" s="58"/>
      <c r="N91" s="58"/>
      <c r="O91" s="64"/>
    </row>
    <row r="92" spans="1:15" s="56" customFormat="1">
      <c r="B92" s="55"/>
      <c r="D92" s="57"/>
      <c r="G92" s="55"/>
      <c r="I92" s="55"/>
      <c r="J92" s="55"/>
      <c r="K92" s="58"/>
      <c r="L92" s="58"/>
      <c r="M92" s="58"/>
      <c r="N92" s="58"/>
      <c r="O92" s="64"/>
    </row>
    <row r="93" spans="1:15" s="56" customFormat="1">
      <c r="B93" s="55"/>
      <c r="D93" s="57"/>
      <c r="G93" s="55"/>
      <c r="I93" s="55"/>
      <c r="J93" s="55"/>
      <c r="K93" s="58"/>
      <c r="L93" s="58"/>
      <c r="M93" s="58"/>
      <c r="N93" s="58"/>
      <c r="O93" s="64"/>
    </row>
    <row r="94" spans="1:15" s="56" customFormat="1">
      <c r="B94" s="55"/>
      <c r="D94" s="57"/>
      <c r="G94" s="55"/>
      <c r="I94" s="55"/>
      <c r="J94" s="55"/>
      <c r="K94" s="58"/>
      <c r="L94" s="58"/>
      <c r="M94" s="58"/>
      <c r="N94" s="58"/>
      <c r="O94" s="64"/>
    </row>
    <row r="95" spans="1:15" s="56" customFormat="1">
      <c r="B95" s="55"/>
      <c r="D95" s="57"/>
      <c r="G95" s="55"/>
      <c r="I95" s="55"/>
      <c r="J95" s="55"/>
      <c r="K95" s="58"/>
      <c r="L95" s="58"/>
      <c r="M95" s="58"/>
      <c r="N95" s="58"/>
      <c r="O95" s="64"/>
    </row>
    <row r="96" spans="1:15" s="56" customFormat="1">
      <c r="B96" s="55"/>
      <c r="D96" s="57"/>
      <c r="G96" s="55"/>
      <c r="I96" s="55"/>
      <c r="J96" s="55"/>
      <c r="K96" s="58"/>
      <c r="L96" s="58"/>
      <c r="M96" s="58"/>
      <c r="N96" s="58"/>
      <c r="O96" s="64"/>
    </row>
    <row r="97" spans="2:15" s="56" customFormat="1">
      <c r="B97" s="55"/>
      <c r="D97" s="57"/>
      <c r="G97" s="55"/>
      <c r="I97" s="55"/>
      <c r="J97" s="55"/>
      <c r="K97" s="58"/>
      <c r="L97" s="58"/>
      <c r="M97" s="58"/>
      <c r="N97" s="58"/>
      <c r="O97" s="64"/>
    </row>
    <row r="98" spans="2:15" s="56" customFormat="1">
      <c r="B98" s="55"/>
      <c r="D98" s="57"/>
      <c r="G98" s="55"/>
      <c r="I98" s="55"/>
      <c r="J98" s="55"/>
      <c r="K98" s="58"/>
      <c r="L98" s="58"/>
      <c r="M98" s="58"/>
      <c r="N98" s="58"/>
      <c r="O98" s="64"/>
    </row>
    <row r="99" spans="2:15" s="56" customFormat="1">
      <c r="B99" s="55"/>
      <c r="D99" s="57"/>
      <c r="G99" s="55"/>
      <c r="I99" s="55"/>
      <c r="J99" s="55"/>
      <c r="K99" s="58"/>
      <c r="L99" s="58"/>
      <c r="M99" s="58"/>
      <c r="N99" s="58"/>
      <c r="O99" s="64"/>
    </row>
    <row r="100" spans="2:15" s="56" customFormat="1">
      <c r="B100" s="55"/>
      <c r="D100" s="57"/>
      <c r="G100" s="55"/>
      <c r="I100" s="55"/>
      <c r="J100" s="55"/>
      <c r="K100" s="58"/>
      <c r="L100" s="58"/>
      <c r="M100" s="58"/>
      <c r="N100" s="58"/>
      <c r="O100" s="64"/>
    </row>
    <row r="101" spans="2:15" s="56" customFormat="1">
      <c r="B101" s="55"/>
      <c r="D101" s="57"/>
      <c r="G101" s="55"/>
      <c r="I101" s="55"/>
      <c r="J101" s="55"/>
      <c r="K101" s="58"/>
      <c r="L101" s="58"/>
      <c r="M101" s="58"/>
      <c r="N101" s="58"/>
      <c r="O101" s="64"/>
    </row>
  </sheetData>
  <printOptions horizontalCentered="1"/>
  <pageMargins left="0.59055118110236227" right="0.39370078740157483" top="0.59055118110236227" bottom="0.59055118110236227" header="0.59055118110236227" footer="0.78740157480314965"/>
  <pageSetup paperSize="9" scale="74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01"/>
  <sheetViews>
    <sheetView zoomScaleSheetLayoutView="85" workbookViewId="0"/>
  </sheetViews>
  <sheetFormatPr defaultRowHeight="12.75"/>
  <cols>
    <col min="1" max="1" width="5.28515625" style="64" customWidth="1"/>
    <col min="2" max="2" width="5.140625" style="65" bestFit="1" customWidth="1"/>
    <col min="3" max="3" width="27.7109375" style="64" customWidth="1"/>
    <col min="4" max="4" width="8.85546875" style="66" customWidth="1"/>
    <col min="5" max="5" width="3.5703125" style="64" bestFit="1" customWidth="1"/>
    <col min="6" max="6" width="8.140625" style="64" bestFit="1" customWidth="1"/>
    <col min="7" max="7" width="7.5703125" style="65" bestFit="1" customWidth="1"/>
    <col min="8" max="8" width="6" style="64" bestFit="1" customWidth="1"/>
    <col min="9" max="9" width="6.5703125" style="65" customWidth="1"/>
    <col min="10" max="10" width="6.42578125" style="65" customWidth="1"/>
    <col min="11" max="11" width="6.140625" style="67" customWidth="1"/>
    <col min="12" max="12" width="7.140625" style="67" customWidth="1"/>
    <col min="13" max="13" width="5.7109375" style="67" customWidth="1"/>
    <col min="14" max="14" width="7.140625" style="67" customWidth="1"/>
    <col min="15" max="15" width="8.28515625" style="64" bestFit="1" customWidth="1"/>
    <col min="16" max="16384" width="9.140625" style="64"/>
  </cols>
  <sheetData>
    <row r="1" spans="1:15" s="56" customFormat="1">
      <c r="A1" s="69" t="s">
        <v>69</v>
      </c>
      <c r="B1" s="82"/>
      <c r="C1" s="83"/>
      <c r="D1" s="84"/>
      <c r="E1" s="83"/>
      <c r="F1" s="83"/>
      <c r="G1" s="82"/>
      <c r="H1" s="83"/>
      <c r="I1" s="82"/>
      <c r="J1" s="82"/>
      <c r="K1" s="85"/>
      <c r="L1" s="85"/>
      <c r="M1" s="85"/>
      <c r="N1" s="85"/>
      <c r="O1" s="85"/>
    </row>
    <row r="2" spans="1:15" s="56" customFormat="1">
      <c r="A2" s="69" t="s">
        <v>68</v>
      </c>
      <c r="B2" s="82"/>
      <c r="C2" s="83"/>
      <c r="D2" s="84"/>
      <c r="E2" s="83"/>
      <c r="F2" s="83"/>
      <c r="G2" s="82"/>
      <c r="H2" s="83"/>
      <c r="I2" s="82"/>
      <c r="J2" s="82"/>
      <c r="K2" s="85"/>
      <c r="L2" s="85"/>
      <c r="M2" s="85"/>
      <c r="N2" s="85"/>
      <c r="O2" s="85"/>
    </row>
    <row r="3" spans="1:15" s="56" customFormat="1">
      <c r="A3" s="69"/>
      <c r="B3" s="82"/>
      <c r="C3" s="83"/>
      <c r="D3" s="84"/>
      <c r="E3" s="83"/>
      <c r="F3" s="83"/>
      <c r="G3" s="82"/>
      <c r="H3" s="83"/>
      <c r="I3" s="82"/>
      <c r="J3" s="83"/>
      <c r="K3" s="83"/>
      <c r="L3" s="83"/>
      <c r="M3" s="85"/>
      <c r="N3" s="85"/>
      <c r="O3" s="85"/>
    </row>
    <row r="4" spans="1:15" s="56" customFormat="1">
      <c r="A4" s="82"/>
      <c r="B4" s="82"/>
      <c r="C4" s="83"/>
      <c r="D4" s="84"/>
      <c r="E4" s="83"/>
      <c r="F4" s="83"/>
      <c r="G4" s="82"/>
      <c r="H4" s="83"/>
      <c r="I4" s="82"/>
      <c r="J4" s="82"/>
      <c r="K4" s="85"/>
      <c r="L4" s="85"/>
      <c r="M4" s="85"/>
      <c r="N4" s="85"/>
      <c r="O4" s="85"/>
    </row>
    <row r="5" spans="1:15" s="56" customFormat="1" ht="15">
      <c r="A5" s="86" t="s">
        <v>67</v>
      </c>
      <c r="B5" s="82"/>
      <c r="C5" s="82"/>
      <c r="D5" s="84"/>
      <c r="E5" s="83"/>
      <c r="F5" s="83"/>
      <c r="G5" s="82"/>
      <c r="H5" s="83"/>
      <c r="I5" s="82"/>
      <c r="J5" s="82"/>
      <c r="K5" s="85"/>
      <c r="L5" s="85"/>
      <c r="M5" s="85"/>
      <c r="N5" s="85"/>
      <c r="O5" s="85"/>
    </row>
    <row r="6" spans="1:15" s="56" customFormat="1">
      <c r="A6" s="72" t="s">
        <v>186</v>
      </c>
      <c r="B6" s="82"/>
      <c r="C6" s="82"/>
      <c r="D6" s="84"/>
      <c r="E6" s="83"/>
      <c r="F6" s="87" t="s">
        <v>187</v>
      </c>
      <c r="G6" s="82"/>
      <c r="H6" s="84" t="s">
        <v>188</v>
      </c>
      <c r="I6" s="83"/>
      <c r="J6" s="83"/>
      <c r="K6" s="82" t="s">
        <v>97</v>
      </c>
      <c r="L6" s="84" t="s">
        <v>96</v>
      </c>
      <c r="M6" s="85"/>
      <c r="N6" s="85"/>
      <c r="O6" s="85"/>
    </row>
    <row r="7" spans="1:15" s="56" customFormat="1">
      <c r="A7" s="83"/>
      <c r="B7" s="82"/>
      <c r="C7" s="82"/>
      <c r="D7" s="84"/>
      <c r="E7" s="88"/>
      <c r="F7" s="89" t="s">
        <v>52</v>
      </c>
      <c r="G7" s="90">
        <v>0.4375</v>
      </c>
      <c r="H7" s="89" t="s">
        <v>43</v>
      </c>
      <c r="I7" s="90">
        <v>0.39583333333333331</v>
      </c>
      <c r="J7" s="89" t="s">
        <v>64</v>
      </c>
      <c r="K7" s="82">
        <v>7291</v>
      </c>
      <c r="L7" s="82">
        <v>7001</v>
      </c>
      <c r="M7" s="82"/>
      <c r="N7" s="82"/>
      <c r="O7" s="82"/>
    </row>
    <row r="8" spans="1:15" s="56" customFormat="1" ht="15.75">
      <c r="A8" s="83"/>
      <c r="B8" s="83"/>
      <c r="C8" s="71" t="s">
        <v>61</v>
      </c>
      <c r="D8" s="84"/>
      <c r="E8" s="88"/>
      <c r="F8" s="89" t="s">
        <v>45</v>
      </c>
      <c r="G8" s="90">
        <v>0.47222222222222227</v>
      </c>
      <c r="H8" s="89" t="s">
        <v>42</v>
      </c>
      <c r="I8" s="90">
        <v>0.4375</v>
      </c>
      <c r="J8" s="89" t="s">
        <v>62</v>
      </c>
      <c r="K8" s="82">
        <v>7032</v>
      </c>
      <c r="L8" s="82">
        <v>7001</v>
      </c>
      <c r="M8" s="82"/>
      <c r="N8" s="82"/>
      <c r="O8" s="82"/>
    </row>
    <row r="9" spans="1:15" s="56" customFormat="1" ht="15.75">
      <c r="A9" s="83"/>
      <c r="B9" s="71"/>
      <c r="C9" s="86" t="s">
        <v>243</v>
      </c>
      <c r="D9" s="84"/>
      <c r="E9" s="83"/>
      <c r="F9" s="89" t="s">
        <v>44</v>
      </c>
      <c r="G9" s="90">
        <v>0.66666666666666663</v>
      </c>
      <c r="H9" s="89" t="s">
        <v>50</v>
      </c>
      <c r="I9" s="90">
        <v>0.75</v>
      </c>
      <c r="J9" s="89" t="s">
        <v>59</v>
      </c>
      <c r="K9" s="82">
        <v>7007</v>
      </c>
      <c r="L9" s="82">
        <v>6765</v>
      </c>
      <c r="M9" s="82"/>
      <c r="N9" s="82"/>
      <c r="O9" s="82"/>
    </row>
    <row r="10" spans="1:15" s="56" customFormat="1">
      <c r="A10" s="83"/>
      <c r="B10" s="82"/>
      <c r="C10" s="83"/>
      <c r="D10" s="84"/>
      <c r="E10" s="83"/>
      <c r="F10" s="89" t="s">
        <v>51</v>
      </c>
      <c r="G10" s="90">
        <v>0.76041666666666663</v>
      </c>
      <c r="H10" s="91"/>
      <c r="I10" s="83"/>
      <c r="J10" s="92"/>
      <c r="K10" s="85"/>
      <c r="L10" s="85"/>
      <c r="M10" s="85"/>
      <c r="N10" s="85"/>
      <c r="O10" s="85"/>
    </row>
    <row r="11" spans="1:15" s="56" customFormat="1" ht="15.75">
      <c r="A11" s="83"/>
      <c r="B11" s="82"/>
      <c r="C11" s="71" t="s">
        <v>55</v>
      </c>
      <c r="D11" s="84"/>
      <c r="E11" s="83"/>
      <c r="F11" s="83"/>
      <c r="G11" s="91"/>
      <c r="H11" s="83"/>
      <c r="I11" s="89"/>
      <c r="J11" s="82"/>
      <c r="K11" s="85"/>
      <c r="L11" s="85"/>
      <c r="M11" s="85"/>
      <c r="N11" s="85"/>
      <c r="O11" s="85"/>
    </row>
    <row r="12" spans="1:15" s="56" customFormat="1" ht="6" customHeight="1">
      <c r="A12" s="83"/>
      <c r="B12" s="82"/>
      <c r="C12" s="83"/>
      <c r="D12" s="84"/>
      <c r="E12" s="83"/>
      <c r="F12" s="83"/>
      <c r="G12" s="82"/>
      <c r="H12" s="83"/>
      <c r="I12" s="82"/>
      <c r="J12" s="82"/>
      <c r="K12" s="85"/>
      <c r="L12" s="85"/>
      <c r="M12" s="85"/>
      <c r="N12" s="85"/>
      <c r="O12" s="85"/>
    </row>
    <row r="13" spans="1:15" s="60" customFormat="1" ht="12">
      <c r="A13" s="93" t="s">
        <v>0</v>
      </c>
      <c r="B13" s="93" t="s">
        <v>46</v>
      </c>
      <c r="C13" s="93" t="s">
        <v>54</v>
      </c>
      <c r="D13" s="93" t="s">
        <v>53</v>
      </c>
      <c r="E13" s="93"/>
      <c r="F13" s="93" t="s">
        <v>52</v>
      </c>
      <c r="G13" s="93" t="s">
        <v>45</v>
      </c>
      <c r="H13" s="93" t="s">
        <v>44</v>
      </c>
      <c r="I13" s="93" t="s">
        <v>51</v>
      </c>
      <c r="J13" s="93" t="s">
        <v>43</v>
      </c>
      <c r="K13" s="93" t="s">
        <v>42</v>
      </c>
      <c r="L13" s="93" t="s">
        <v>50</v>
      </c>
      <c r="M13" s="94" t="s">
        <v>49</v>
      </c>
      <c r="N13" s="94" t="s">
        <v>48</v>
      </c>
      <c r="O13" s="94" t="s">
        <v>47</v>
      </c>
    </row>
    <row r="14" spans="1:15" s="59" customFormat="1" ht="6" customHeight="1">
      <c r="A14" s="91"/>
      <c r="B14" s="95"/>
      <c r="C14" s="95"/>
      <c r="D14" s="96"/>
      <c r="E14" s="95"/>
      <c r="F14" s="95"/>
      <c r="G14" s="95"/>
      <c r="H14" s="95"/>
      <c r="I14" s="95"/>
      <c r="J14" s="95"/>
      <c r="K14" s="95"/>
      <c r="L14" s="95"/>
      <c r="M14" s="97"/>
      <c r="N14" s="97"/>
      <c r="O14" s="97"/>
    </row>
    <row r="15" spans="1:15" s="59" customFormat="1" ht="6" customHeight="1" thickBot="1">
      <c r="A15" s="98"/>
      <c r="B15" s="98"/>
      <c r="C15" s="98"/>
      <c r="D15" s="99"/>
      <c r="E15" s="98"/>
      <c r="F15" s="98"/>
      <c r="G15" s="98"/>
      <c r="H15" s="98"/>
      <c r="I15" s="98"/>
      <c r="J15" s="98"/>
      <c r="K15" s="98"/>
      <c r="L15" s="98"/>
      <c r="M15" s="100"/>
      <c r="N15" s="100"/>
      <c r="O15" s="100"/>
    </row>
    <row r="16" spans="1:15" s="61" customFormat="1" ht="13.5" customHeight="1" thickTop="1">
      <c r="A16" s="101">
        <v>1</v>
      </c>
      <c r="B16" s="101">
        <v>64</v>
      </c>
      <c r="C16" s="102" t="s">
        <v>83</v>
      </c>
      <c r="D16" s="103">
        <v>32885</v>
      </c>
      <c r="E16" s="104" t="s">
        <v>4</v>
      </c>
      <c r="F16" s="105">
        <v>14.38</v>
      </c>
      <c r="G16" s="105">
        <v>1.77</v>
      </c>
      <c r="H16" s="105">
        <v>14.41</v>
      </c>
      <c r="I16" s="105">
        <v>25.13</v>
      </c>
      <c r="J16" s="105">
        <v>6.05</v>
      </c>
      <c r="K16" s="105">
        <v>41.13</v>
      </c>
      <c r="L16" s="106" t="s">
        <v>190</v>
      </c>
      <c r="M16" s="107">
        <v>6055</v>
      </c>
      <c r="N16" s="101" t="s">
        <v>58</v>
      </c>
      <c r="O16" s="101">
        <v>30</v>
      </c>
    </row>
    <row r="17" spans="1:15" s="61" customFormat="1" ht="13.5" customHeight="1">
      <c r="A17" s="101"/>
      <c r="B17" s="101"/>
      <c r="C17" s="102" t="s">
        <v>82</v>
      </c>
      <c r="D17" s="103" t="s">
        <v>58</v>
      </c>
      <c r="E17" s="108" t="s">
        <v>3</v>
      </c>
      <c r="F17" s="109">
        <v>1.8</v>
      </c>
      <c r="G17" s="110"/>
      <c r="H17" s="110"/>
      <c r="I17" s="109">
        <v>1.3</v>
      </c>
      <c r="J17" s="109">
        <v>0.3</v>
      </c>
      <c r="K17" s="110"/>
      <c r="L17" s="111"/>
      <c r="M17" s="112"/>
      <c r="N17" s="101"/>
      <c r="O17" s="101" t="s">
        <v>40</v>
      </c>
    </row>
    <row r="18" spans="1:15" s="61" customFormat="1" ht="13.5" customHeight="1">
      <c r="A18" s="101"/>
      <c r="B18" s="101"/>
      <c r="C18" s="113" t="s">
        <v>80</v>
      </c>
      <c r="D18" s="114"/>
      <c r="E18" s="108" t="s">
        <v>2</v>
      </c>
      <c r="F18" s="115">
        <v>925</v>
      </c>
      <c r="G18" s="115">
        <v>941</v>
      </c>
      <c r="H18" s="115">
        <v>821</v>
      </c>
      <c r="I18" s="115">
        <v>875</v>
      </c>
      <c r="J18" s="115">
        <v>865</v>
      </c>
      <c r="K18" s="115">
        <v>689</v>
      </c>
      <c r="L18" s="111">
        <v>939</v>
      </c>
      <c r="M18" s="112"/>
      <c r="N18" s="116"/>
      <c r="O18" s="112"/>
    </row>
    <row r="19" spans="1:15" s="61" customFormat="1" ht="13.5" customHeight="1">
      <c r="A19" s="101"/>
      <c r="B19" s="101"/>
      <c r="C19" s="113" t="s">
        <v>191</v>
      </c>
      <c r="D19" s="117"/>
      <c r="E19" s="108" t="s">
        <v>1</v>
      </c>
      <c r="F19" s="115">
        <v>925</v>
      </c>
      <c r="G19" s="115">
        <v>1866</v>
      </c>
      <c r="H19" s="115">
        <v>2687</v>
      </c>
      <c r="I19" s="115">
        <v>3562</v>
      </c>
      <c r="J19" s="115">
        <v>4427</v>
      </c>
      <c r="K19" s="115">
        <v>5116</v>
      </c>
      <c r="L19" s="111">
        <v>6055</v>
      </c>
      <c r="M19" s="112"/>
      <c r="N19" s="116"/>
      <c r="O19" s="112"/>
    </row>
    <row r="20" spans="1:15" s="61" customFormat="1" ht="13.5" customHeight="1" thickBot="1">
      <c r="A20" s="118"/>
      <c r="B20" s="118"/>
      <c r="C20" s="119" t="s">
        <v>7</v>
      </c>
      <c r="D20" s="120"/>
      <c r="E20" s="121" t="s">
        <v>0</v>
      </c>
      <c r="F20" s="122">
        <v>5</v>
      </c>
      <c r="G20" s="122">
        <v>4</v>
      </c>
      <c r="H20" s="122">
        <v>2</v>
      </c>
      <c r="I20" s="122">
        <v>2</v>
      </c>
      <c r="J20" s="122">
        <v>2</v>
      </c>
      <c r="K20" s="122">
        <v>2</v>
      </c>
      <c r="L20" s="123">
        <v>1</v>
      </c>
      <c r="M20" s="124"/>
      <c r="N20" s="125"/>
      <c r="O20" s="124"/>
    </row>
    <row r="21" spans="1:15" s="62" customFormat="1" ht="13.5" customHeight="1" thickTop="1">
      <c r="A21" s="101">
        <v>2</v>
      </c>
      <c r="B21" s="101">
        <v>26</v>
      </c>
      <c r="C21" s="102" t="s">
        <v>86</v>
      </c>
      <c r="D21" s="103">
        <v>33344</v>
      </c>
      <c r="E21" s="104" t="s">
        <v>4</v>
      </c>
      <c r="F21" s="105">
        <v>13.96</v>
      </c>
      <c r="G21" s="105">
        <v>1.74</v>
      </c>
      <c r="H21" s="105">
        <v>13.1</v>
      </c>
      <c r="I21" s="105">
        <v>24.76</v>
      </c>
      <c r="J21" s="105">
        <v>6.08</v>
      </c>
      <c r="K21" s="105">
        <v>41.18</v>
      </c>
      <c r="L21" s="106" t="s">
        <v>192</v>
      </c>
      <c r="M21" s="112">
        <v>6022</v>
      </c>
      <c r="N21" s="101" t="s">
        <v>58</v>
      </c>
      <c r="O21" s="101">
        <v>27</v>
      </c>
    </row>
    <row r="22" spans="1:15" s="62" customFormat="1" ht="13.5" customHeight="1">
      <c r="A22" s="101"/>
      <c r="B22" s="101"/>
      <c r="C22" s="102" t="s">
        <v>193</v>
      </c>
      <c r="D22" s="103" t="s">
        <v>58</v>
      </c>
      <c r="E22" s="108" t="s">
        <v>3</v>
      </c>
      <c r="F22" s="109">
        <v>1.8</v>
      </c>
      <c r="G22" s="110"/>
      <c r="H22" s="110"/>
      <c r="I22" s="109">
        <v>1.3</v>
      </c>
      <c r="J22" s="109">
        <v>1.3</v>
      </c>
      <c r="K22" s="110"/>
      <c r="L22" s="111"/>
      <c r="M22" s="112"/>
      <c r="N22" s="101"/>
      <c r="O22" s="101" t="s">
        <v>37</v>
      </c>
    </row>
    <row r="23" spans="1:15" s="62" customFormat="1" ht="13.5" customHeight="1">
      <c r="A23" s="101"/>
      <c r="B23" s="101"/>
      <c r="C23" s="113" t="s">
        <v>194</v>
      </c>
      <c r="D23" s="114"/>
      <c r="E23" s="108" t="s">
        <v>2</v>
      </c>
      <c r="F23" s="115">
        <v>984</v>
      </c>
      <c r="G23" s="115">
        <v>903</v>
      </c>
      <c r="H23" s="115">
        <v>734</v>
      </c>
      <c r="I23" s="115">
        <v>909</v>
      </c>
      <c r="J23" s="115">
        <v>874</v>
      </c>
      <c r="K23" s="115">
        <v>690</v>
      </c>
      <c r="L23" s="111">
        <v>928</v>
      </c>
      <c r="M23" s="112"/>
      <c r="N23" s="116"/>
      <c r="O23" s="112"/>
    </row>
    <row r="24" spans="1:15" s="62" customFormat="1" ht="13.5" customHeight="1">
      <c r="A24" s="101"/>
      <c r="B24" s="101"/>
      <c r="C24" s="113" t="s">
        <v>195</v>
      </c>
      <c r="D24" s="117"/>
      <c r="E24" s="108" t="s">
        <v>1</v>
      </c>
      <c r="F24" s="115">
        <v>984</v>
      </c>
      <c r="G24" s="115">
        <v>1887</v>
      </c>
      <c r="H24" s="115">
        <v>2621</v>
      </c>
      <c r="I24" s="115">
        <v>3530</v>
      </c>
      <c r="J24" s="115">
        <v>4404</v>
      </c>
      <c r="K24" s="115">
        <v>5094</v>
      </c>
      <c r="L24" s="111">
        <v>6022</v>
      </c>
      <c r="M24" s="112"/>
      <c r="N24" s="116"/>
      <c r="O24" s="112"/>
    </row>
    <row r="25" spans="1:15" s="62" customFormat="1" ht="13.5" customHeight="1" thickBot="1">
      <c r="A25" s="118"/>
      <c r="B25" s="118"/>
      <c r="C25" s="119" t="s">
        <v>148</v>
      </c>
      <c r="D25" s="120"/>
      <c r="E25" s="121" t="s">
        <v>0</v>
      </c>
      <c r="F25" s="122">
        <v>1</v>
      </c>
      <c r="G25" s="122">
        <v>3</v>
      </c>
      <c r="H25" s="122">
        <v>4</v>
      </c>
      <c r="I25" s="122">
        <v>3</v>
      </c>
      <c r="J25" s="122">
        <v>3</v>
      </c>
      <c r="K25" s="122">
        <v>3</v>
      </c>
      <c r="L25" s="123">
        <v>2</v>
      </c>
      <c r="M25" s="124"/>
      <c r="N25" s="125"/>
      <c r="O25" s="124"/>
    </row>
    <row r="26" spans="1:15" s="62" customFormat="1" ht="13.5" customHeight="1" thickTop="1">
      <c r="A26" s="101">
        <v>3</v>
      </c>
      <c r="B26" s="101">
        <v>73</v>
      </c>
      <c r="C26" s="102" t="s">
        <v>196</v>
      </c>
      <c r="D26" s="103">
        <v>33239</v>
      </c>
      <c r="E26" s="104" t="s">
        <v>4</v>
      </c>
      <c r="F26" s="105">
        <v>14.2</v>
      </c>
      <c r="G26" s="105">
        <v>1.89</v>
      </c>
      <c r="H26" s="105">
        <v>12.98</v>
      </c>
      <c r="I26" s="105">
        <v>25.85</v>
      </c>
      <c r="J26" s="105">
        <v>6.17</v>
      </c>
      <c r="K26" s="105">
        <v>49.4</v>
      </c>
      <c r="L26" s="106" t="s">
        <v>197</v>
      </c>
      <c r="M26" s="112">
        <v>5995</v>
      </c>
      <c r="N26" s="101" t="s">
        <v>58</v>
      </c>
      <c r="O26" s="101">
        <v>25</v>
      </c>
    </row>
    <row r="27" spans="1:15" s="62" customFormat="1" ht="13.5" customHeight="1">
      <c r="A27" s="101"/>
      <c r="B27" s="101"/>
      <c r="C27" s="102" t="s">
        <v>198</v>
      </c>
      <c r="D27" s="103" t="s">
        <v>58</v>
      </c>
      <c r="E27" s="108" t="s">
        <v>3</v>
      </c>
      <c r="F27" s="109">
        <v>1.8</v>
      </c>
      <c r="G27" s="110"/>
      <c r="H27" s="110"/>
      <c r="I27" s="109">
        <v>1.3</v>
      </c>
      <c r="J27" s="109">
        <v>1.6</v>
      </c>
      <c r="K27" s="110"/>
      <c r="L27" s="111"/>
      <c r="M27" s="112"/>
      <c r="N27" s="101"/>
      <c r="O27" s="101" t="s">
        <v>36</v>
      </c>
    </row>
    <row r="28" spans="1:15" s="62" customFormat="1" ht="13.5" customHeight="1">
      <c r="A28" s="101"/>
      <c r="B28" s="101"/>
      <c r="C28" s="113" t="s">
        <v>24</v>
      </c>
      <c r="D28" s="114"/>
      <c r="E28" s="108" t="s">
        <v>2</v>
      </c>
      <c r="F28" s="115">
        <v>950</v>
      </c>
      <c r="G28" s="115">
        <v>1093</v>
      </c>
      <c r="H28" s="115">
        <v>726</v>
      </c>
      <c r="I28" s="115">
        <v>810</v>
      </c>
      <c r="J28" s="115">
        <v>902</v>
      </c>
      <c r="K28" s="115">
        <v>849</v>
      </c>
      <c r="L28" s="111">
        <v>665</v>
      </c>
      <c r="M28" s="112"/>
      <c r="N28" s="116"/>
      <c r="O28" s="112"/>
    </row>
    <row r="29" spans="1:15" s="62" customFormat="1" ht="13.5" customHeight="1">
      <c r="A29" s="101"/>
      <c r="B29" s="101"/>
      <c r="C29" s="113" t="s">
        <v>199</v>
      </c>
      <c r="D29" s="117"/>
      <c r="E29" s="108" t="s">
        <v>1</v>
      </c>
      <c r="F29" s="115">
        <v>950</v>
      </c>
      <c r="G29" s="115">
        <v>2043</v>
      </c>
      <c r="H29" s="115">
        <v>2769</v>
      </c>
      <c r="I29" s="115">
        <v>3579</v>
      </c>
      <c r="J29" s="115">
        <v>4481</v>
      </c>
      <c r="K29" s="115">
        <v>5330</v>
      </c>
      <c r="L29" s="111">
        <v>5995</v>
      </c>
      <c r="M29" s="112"/>
      <c r="N29" s="116"/>
      <c r="O29" s="112"/>
    </row>
    <row r="30" spans="1:15" s="62" customFormat="1" ht="13.5" customHeight="1" thickBot="1">
      <c r="A30" s="118"/>
      <c r="B30" s="118"/>
      <c r="C30" s="119" t="s">
        <v>200</v>
      </c>
      <c r="D30" s="120"/>
      <c r="E30" s="121" t="s">
        <v>0</v>
      </c>
      <c r="F30" s="122">
        <v>4</v>
      </c>
      <c r="G30" s="122">
        <v>1</v>
      </c>
      <c r="H30" s="122">
        <v>1</v>
      </c>
      <c r="I30" s="122">
        <v>1</v>
      </c>
      <c r="J30" s="122">
        <v>1</v>
      </c>
      <c r="K30" s="122">
        <v>1</v>
      </c>
      <c r="L30" s="123">
        <v>3</v>
      </c>
      <c r="M30" s="124"/>
      <c r="N30" s="125"/>
      <c r="O30" s="124"/>
    </row>
    <row r="31" spans="1:15" s="62" customFormat="1" ht="13.5" customHeight="1" thickTop="1">
      <c r="A31" s="101">
        <v>4</v>
      </c>
      <c r="B31" s="101">
        <v>37</v>
      </c>
      <c r="C31" s="102" t="s">
        <v>201</v>
      </c>
      <c r="D31" s="103">
        <v>33183</v>
      </c>
      <c r="E31" s="104" t="s">
        <v>4</v>
      </c>
      <c r="F31" s="105">
        <v>14.43</v>
      </c>
      <c r="G31" s="105">
        <v>1.89</v>
      </c>
      <c r="H31" s="105">
        <v>11.93</v>
      </c>
      <c r="I31" s="105">
        <v>25.83</v>
      </c>
      <c r="J31" s="105">
        <v>5.87</v>
      </c>
      <c r="K31" s="105">
        <v>40.42</v>
      </c>
      <c r="L31" s="106" t="s">
        <v>202</v>
      </c>
      <c r="M31" s="112">
        <v>5776</v>
      </c>
      <c r="N31" s="101" t="s">
        <v>58</v>
      </c>
      <c r="O31" s="101">
        <v>24</v>
      </c>
    </row>
    <row r="32" spans="1:15" s="62" customFormat="1" ht="13.5" customHeight="1">
      <c r="A32" s="101"/>
      <c r="B32" s="101"/>
      <c r="C32" s="102" t="s">
        <v>203</v>
      </c>
      <c r="D32" s="126" t="s">
        <v>57</v>
      </c>
      <c r="E32" s="108" t="s">
        <v>3</v>
      </c>
      <c r="F32" s="109">
        <v>0.7</v>
      </c>
      <c r="G32" s="110"/>
      <c r="H32" s="110"/>
      <c r="I32" s="109">
        <v>1.3</v>
      </c>
      <c r="J32" s="109">
        <v>2.1</v>
      </c>
      <c r="K32" s="110"/>
      <c r="L32" s="111"/>
      <c r="M32" s="112"/>
      <c r="N32" s="101"/>
      <c r="O32" s="101" t="s">
        <v>35</v>
      </c>
    </row>
    <row r="33" spans="1:15" s="62" customFormat="1" ht="13.5" customHeight="1">
      <c r="A33" s="101"/>
      <c r="B33" s="101"/>
      <c r="C33" s="113" t="s">
        <v>204</v>
      </c>
      <c r="D33" s="114"/>
      <c r="E33" s="108" t="s">
        <v>2</v>
      </c>
      <c r="F33" s="115">
        <v>918</v>
      </c>
      <c r="G33" s="115">
        <v>1093</v>
      </c>
      <c r="H33" s="115">
        <v>656</v>
      </c>
      <c r="I33" s="115">
        <v>812</v>
      </c>
      <c r="J33" s="115">
        <v>810</v>
      </c>
      <c r="K33" s="115">
        <v>675</v>
      </c>
      <c r="L33" s="111">
        <v>812</v>
      </c>
      <c r="M33" s="112"/>
      <c r="N33" s="116"/>
      <c r="O33" s="112"/>
    </row>
    <row r="34" spans="1:15" s="62" customFormat="1" ht="13.5" customHeight="1">
      <c r="A34" s="101"/>
      <c r="B34" s="101"/>
      <c r="C34" s="113" t="s">
        <v>205</v>
      </c>
      <c r="D34" s="117"/>
      <c r="E34" s="108" t="s">
        <v>1</v>
      </c>
      <c r="F34" s="115">
        <v>918</v>
      </c>
      <c r="G34" s="115">
        <v>2011</v>
      </c>
      <c r="H34" s="115">
        <v>2667</v>
      </c>
      <c r="I34" s="115">
        <v>3479</v>
      </c>
      <c r="J34" s="115">
        <v>4289</v>
      </c>
      <c r="K34" s="115">
        <v>4964</v>
      </c>
      <c r="L34" s="111">
        <v>5776</v>
      </c>
      <c r="M34" s="112"/>
      <c r="N34" s="116"/>
      <c r="O34" s="112"/>
    </row>
    <row r="35" spans="1:15" s="62" customFormat="1" ht="13.5" customHeight="1" thickBot="1">
      <c r="A35" s="118"/>
      <c r="B35" s="118"/>
      <c r="C35" s="119" t="s">
        <v>206</v>
      </c>
      <c r="D35" s="120"/>
      <c r="E35" s="121" t="s">
        <v>0</v>
      </c>
      <c r="F35" s="122">
        <v>7</v>
      </c>
      <c r="G35" s="122">
        <v>2</v>
      </c>
      <c r="H35" s="122">
        <v>3</v>
      </c>
      <c r="I35" s="122">
        <v>4</v>
      </c>
      <c r="J35" s="122">
        <v>4</v>
      </c>
      <c r="K35" s="122">
        <v>4</v>
      </c>
      <c r="L35" s="123">
        <v>4</v>
      </c>
      <c r="M35" s="124"/>
      <c r="N35" s="125"/>
      <c r="O35" s="124"/>
    </row>
    <row r="36" spans="1:15" s="62" customFormat="1" ht="13.5" customHeight="1" thickTop="1">
      <c r="A36" s="101">
        <v>5</v>
      </c>
      <c r="B36" s="101">
        <v>17</v>
      </c>
      <c r="C36" s="102" t="s">
        <v>211</v>
      </c>
      <c r="D36" s="103">
        <v>32883</v>
      </c>
      <c r="E36" s="104" t="s">
        <v>4</v>
      </c>
      <c r="F36" s="105">
        <v>14.1</v>
      </c>
      <c r="G36" s="105">
        <v>1.71</v>
      </c>
      <c r="H36" s="105">
        <v>11.48</v>
      </c>
      <c r="I36" s="105">
        <v>24.8</v>
      </c>
      <c r="J36" s="105">
        <v>5.99</v>
      </c>
      <c r="K36" s="105">
        <v>36.9</v>
      </c>
      <c r="L36" s="106" t="s">
        <v>212</v>
      </c>
      <c r="M36" s="112">
        <v>5652</v>
      </c>
      <c r="N36" s="101" t="s">
        <v>58</v>
      </c>
      <c r="O36" s="101">
        <v>23</v>
      </c>
    </row>
    <row r="37" spans="1:15" s="62" customFormat="1" ht="13.5" customHeight="1">
      <c r="A37" s="101"/>
      <c r="B37" s="101"/>
      <c r="C37" s="102" t="s">
        <v>30</v>
      </c>
      <c r="D37" s="103" t="s">
        <v>58</v>
      </c>
      <c r="E37" s="108" t="s">
        <v>3</v>
      </c>
      <c r="F37" s="109">
        <v>1.1000000000000001</v>
      </c>
      <c r="G37" s="110"/>
      <c r="H37" s="110"/>
      <c r="I37" s="109">
        <v>1.3</v>
      </c>
      <c r="J37" s="109">
        <v>0.8</v>
      </c>
      <c r="K37" s="110"/>
      <c r="L37" s="111"/>
      <c r="M37" s="112"/>
      <c r="N37" s="101"/>
      <c r="O37" s="101" t="s">
        <v>168</v>
      </c>
    </row>
    <row r="38" spans="1:15" s="62" customFormat="1" ht="13.5" customHeight="1">
      <c r="A38" s="101"/>
      <c r="B38" s="101"/>
      <c r="C38" s="113" t="s">
        <v>213</v>
      </c>
      <c r="D38" s="114"/>
      <c r="E38" s="108" t="s">
        <v>2</v>
      </c>
      <c r="F38" s="115">
        <v>964</v>
      </c>
      <c r="G38" s="115">
        <v>867</v>
      </c>
      <c r="H38" s="115">
        <v>627</v>
      </c>
      <c r="I38" s="115">
        <v>905</v>
      </c>
      <c r="J38" s="115">
        <v>846</v>
      </c>
      <c r="K38" s="115">
        <v>608</v>
      </c>
      <c r="L38" s="111">
        <v>835</v>
      </c>
      <c r="M38" s="112"/>
      <c r="N38" s="116"/>
      <c r="O38" s="112"/>
    </row>
    <row r="39" spans="1:15" s="62" customFormat="1" ht="13.5" customHeight="1">
      <c r="A39" s="101"/>
      <c r="B39" s="101"/>
      <c r="C39" s="113" t="s">
        <v>214</v>
      </c>
      <c r="D39" s="117"/>
      <c r="E39" s="108" t="s">
        <v>1</v>
      </c>
      <c r="F39" s="115">
        <v>964</v>
      </c>
      <c r="G39" s="115">
        <v>1831</v>
      </c>
      <c r="H39" s="115">
        <v>2458</v>
      </c>
      <c r="I39" s="115">
        <v>3363</v>
      </c>
      <c r="J39" s="115">
        <v>4209</v>
      </c>
      <c r="K39" s="115">
        <v>4817</v>
      </c>
      <c r="L39" s="111">
        <v>5652</v>
      </c>
      <c r="M39" s="112"/>
      <c r="N39" s="116"/>
      <c r="O39" s="112"/>
    </row>
    <row r="40" spans="1:15" s="62" customFormat="1" ht="13.5" customHeight="1" thickBot="1">
      <c r="A40" s="118"/>
      <c r="B40" s="118"/>
      <c r="C40" s="119" t="s">
        <v>7</v>
      </c>
      <c r="D40" s="120"/>
      <c r="E40" s="121" t="s">
        <v>0</v>
      </c>
      <c r="F40" s="122">
        <v>3</v>
      </c>
      <c r="G40" s="122">
        <v>6</v>
      </c>
      <c r="H40" s="122">
        <v>6</v>
      </c>
      <c r="I40" s="122">
        <v>5</v>
      </c>
      <c r="J40" s="122">
        <v>5</v>
      </c>
      <c r="K40" s="122">
        <v>5</v>
      </c>
      <c r="L40" s="123">
        <v>5</v>
      </c>
      <c r="M40" s="124"/>
      <c r="N40" s="125"/>
      <c r="O40" s="124"/>
    </row>
    <row r="41" spans="1:15" s="62" customFormat="1" ht="13.5" customHeight="1" thickTop="1">
      <c r="A41" s="127"/>
      <c r="B41" s="101">
        <v>49</v>
      </c>
      <c r="C41" s="102" t="s">
        <v>227</v>
      </c>
      <c r="D41" s="103">
        <v>33148</v>
      </c>
      <c r="E41" s="104" t="s">
        <v>4</v>
      </c>
      <c r="F41" s="105">
        <v>14.38</v>
      </c>
      <c r="G41" s="105">
        <v>1.77</v>
      </c>
      <c r="H41" s="105">
        <v>12.51</v>
      </c>
      <c r="I41" s="105">
        <v>26.92</v>
      </c>
      <c r="J41" s="131" t="s">
        <v>225</v>
      </c>
      <c r="K41" s="105"/>
      <c r="L41" s="136"/>
      <c r="M41" s="112">
        <v>3279</v>
      </c>
      <c r="N41" s="127"/>
      <c r="O41" s="101">
        <v>0</v>
      </c>
    </row>
    <row r="42" spans="1:15" s="62" customFormat="1" ht="13.5" customHeight="1">
      <c r="A42" s="101"/>
      <c r="B42" s="101"/>
      <c r="C42" s="102" t="s">
        <v>25</v>
      </c>
      <c r="D42" s="103" t="s">
        <v>58</v>
      </c>
      <c r="E42" s="108" t="s">
        <v>3</v>
      </c>
      <c r="F42" s="109">
        <v>1.8</v>
      </c>
      <c r="G42" s="110"/>
      <c r="H42" s="110"/>
      <c r="I42" s="109">
        <v>1.3</v>
      </c>
      <c r="J42" s="137"/>
      <c r="K42" s="138"/>
      <c r="L42" s="132"/>
      <c r="M42" s="112"/>
      <c r="N42" s="101"/>
      <c r="O42" s="127"/>
    </row>
    <row r="43" spans="1:15" s="62" customFormat="1" ht="13.5" customHeight="1">
      <c r="A43" s="101"/>
      <c r="B43" s="101"/>
      <c r="C43" s="113" t="s">
        <v>228</v>
      </c>
      <c r="D43" s="114"/>
      <c r="E43" s="108" t="s">
        <v>2</v>
      </c>
      <c r="F43" s="115">
        <v>925</v>
      </c>
      <c r="G43" s="115">
        <v>941</v>
      </c>
      <c r="H43" s="115">
        <v>695</v>
      </c>
      <c r="I43" s="115">
        <v>718</v>
      </c>
      <c r="J43" s="139"/>
      <c r="K43" s="139"/>
      <c r="L43" s="132"/>
      <c r="M43" s="112"/>
      <c r="N43" s="116"/>
      <c r="O43" s="128"/>
    </row>
    <row r="44" spans="1:15" s="62" customFormat="1" ht="13.5" customHeight="1">
      <c r="A44" s="101"/>
      <c r="B44" s="101"/>
      <c r="C44" s="113" t="s">
        <v>229</v>
      </c>
      <c r="D44" s="117"/>
      <c r="E44" s="108" t="s">
        <v>1</v>
      </c>
      <c r="F44" s="115">
        <v>925</v>
      </c>
      <c r="G44" s="115">
        <v>1866</v>
      </c>
      <c r="H44" s="115">
        <v>2561</v>
      </c>
      <c r="I44" s="115">
        <v>3279</v>
      </c>
      <c r="J44" s="139"/>
      <c r="K44" s="139"/>
      <c r="L44" s="132"/>
      <c r="M44" s="112"/>
      <c r="N44" s="116"/>
      <c r="O44" s="128"/>
    </row>
    <row r="45" spans="1:15" s="62" customFormat="1" ht="13.5" customHeight="1" thickBot="1">
      <c r="A45" s="118"/>
      <c r="B45" s="118"/>
      <c r="C45" s="119" t="s">
        <v>230</v>
      </c>
      <c r="D45" s="120"/>
      <c r="E45" s="121" t="s">
        <v>0</v>
      </c>
      <c r="F45" s="122">
        <v>5</v>
      </c>
      <c r="G45" s="122">
        <v>4</v>
      </c>
      <c r="H45" s="122">
        <v>5</v>
      </c>
      <c r="I45" s="122">
        <v>6</v>
      </c>
      <c r="J45" s="140"/>
      <c r="K45" s="140"/>
      <c r="L45" s="134"/>
      <c r="M45" s="124"/>
      <c r="N45" s="125"/>
      <c r="O45" s="129"/>
    </row>
    <row r="46" spans="1:15" s="62" customFormat="1" ht="13.5" customHeight="1" thickTop="1">
      <c r="A46" s="127"/>
      <c r="B46" s="101">
        <v>42</v>
      </c>
      <c r="C46" s="102" t="s">
        <v>236</v>
      </c>
      <c r="D46" s="103">
        <v>33509</v>
      </c>
      <c r="E46" s="104" t="s">
        <v>4</v>
      </c>
      <c r="F46" s="105">
        <v>13.98</v>
      </c>
      <c r="G46" s="131" t="s">
        <v>225</v>
      </c>
      <c r="H46" s="105"/>
      <c r="I46" s="141"/>
      <c r="J46" s="141"/>
      <c r="K46" s="141"/>
      <c r="L46" s="136"/>
      <c r="M46" s="112">
        <v>981</v>
      </c>
      <c r="N46" s="127"/>
      <c r="O46" s="101">
        <v>0</v>
      </c>
    </row>
    <row r="47" spans="1:15" s="62" customFormat="1" ht="13.5" customHeight="1">
      <c r="A47" s="101"/>
      <c r="B47" s="101"/>
      <c r="C47" s="102" t="s">
        <v>238</v>
      </c>
      <c r="D47" s="103" t="s">
        <v>58</v>
      </c>
      <c r="E47" s="108" t="s">
        <v>3</v>
      </c>
      <c r="F47" s="109">
        <v>0.7</v>
      </c>
      <c r="G47" s="138"/>
      <c r="H47" s="138"/>
      <c r="I47" s="137"/>
      <c r="J47" s="137"/>
      <c r="K47" s="138"/>
      <c r="L47" s="132"/>
      <c r="M47" s="112"/>
      <c r="N47" s="101"/>
      <c r="O47" s="127"/>
    </row>
    <row r="48" spans="1:15" s="62" customFormat="1" ht="13.5" customHeight="1">
      <c r="A48" s="101"/>
      <c r="B48" s="101"/>
      <c r="C48" s="113" t="s">
        <v>239</v>
      </c>
      <c r="D48" s="114"/>
      <c r="E48" s="108" t="s">
        <v>2</v>
      </c>
      <c r="F48" s="115">
        <v>981</v>
      </c>
      <c r="G48" s="139"/>
      <c r="H48" s="139"/>
      <c r="I48" s="139"/>
      <c r="J48" s="139"/>
      <c r="K48" s="139"/>
      <c r="L48" s="132"/>
      <c r="M48" s="112"/>
      <c r="N48" s="116"/>
      <c r="O48" s="128"/>
    </row>
    <row r="49" spans="1:15" s="62" customFormat="1" ht="13.5" customHeight="1">
      <c r="A49" s="101"/>
      <c r="B49" s="101"/>
      <c r="C49" s="113" t="s">
        <v>240</v>
      </c>
      <c r="D49" s="117"/>
      <c r="E49" s="108" t="s">
        <v>1</v>
      </c>
      <c r="F49" s="115">
        <v>981</v>
      </c>
      <c r="G49" s="139"/>
      <c r="H49" s="139"/>
      <c r="I49" s="139"/>
      <c r="J49" s="139"/>
      <c r="K49" s="139"/>
      <c r="L49" s="132"/>
      <c r="M49" s="112"/>
      <c r="N49" s="116"/>
      <c r="O49" s="128"/>
    </row>
    <row r="50" spans="1:15" s="62" customFormat="1" ht="13.5" customHeight="1" thickBot="1">
      <c r="A50" s="118"/>
      <c r="B50" s="118"/>
      <c r="C50" s="119" t="s">
        <v>7</v>
      </c>
      <c r="D50" s="120"/>
      <c r="E50" s="121" t="s">
        <v>0</v>
      </c>
      <c r="F50" s="122">
        <v>2</v>
      </c>
      <c r="G50" s="140"/>
      <c r="H50" s="140"/>
      <c r="I50" s="140"/>
      <c r="J50" s="140"/>
      <c r="K50" s="140"/>
      <c r="L50" s="134"/>
      <c r="M50" s="124"/>
      <c r="N50" s="125"/>
      <c r="O50" s="129"/>
    </row>
    <row r="51" spans="1:15" s="56" customFormat="1" ht="13.5" thickTop="1">
      <c r="B51" s="55"/>
      <c r="D51" s="57"/>
      <c r="G51" s="55"/>
      <c r="I51" s="55"/>
      <c r="J51" s="55"/>
      <c r="K51" s="58"/>
      <c r="L51" s="58"/>
      <c r="M51" s="58"/>
      <c r="N51" s="58"/>
      <c r="O51" s="63"/>
    </row>
    <row r="52" spans="1:15" s="56" customFormat="1">
      <c r="B52" s="55"/>
      <c r="D52" s="57"/>
      <c r="G52" s="55"/>
      <c r="I52" s="55"/>
      <c r="J52" s="55"/>
      <c r="K52" s="58"/>
      <c r="L52" s="58"/>
      <c r="M52" s="58"/>
      <c r="N52" s="58"/>
      <c r="O52" s="63"/>
    </row>
    <row r="53" spans="1:15" s="56" customFormat="1">
      <c r="B53" s="55"/>
      <c r="D53" s="57"/>
      <c r="G53" s="55"/>
      <c r="I53" s="55"/>
      <c r="J53" s="55"/>
      <c r="K53" s="58"/>
      <c r="L53" s="58"/>
      <c r="M53" s="58"/>
      <c r="N53" s="58"/>
      <c r="O53" s="63"/>
    </row>
    <row r="54" spans="1:15" s="56" customFormat="1">
      <c r="B54" s="55"/>
      <c r="D54" s="57"/>
      <c r="G54" s="55"/>
      <c r="I54" s="55"/>
      <c r="J54" s="55"/>
      <c r="K54" s="58"/>
      <c r="L54" s="58"/>
      <c r="M54" s="58"/>
      <c r="N54" s="58"/>
      <c r="O54" s="64"/>
    </row>
    <row r="55" spans="1:15" s="56" customFormat="1">
      <c r="B55" s="55"/>
      <c r="D55" s="57"/>
      <c r="G55" s="55"/>
      <c r="I55" s="55"/>
      <c r="J55" s="55"/>
      <c r="K55" s="58"/>
      <c r="L55" s="58"/>
      <c r="M55" s="58"/>
      <c r="N55" s="58"/>
      <c r="O55" s="64"/>
    </row>
    <row r="56" spans="1:15" s="56" customFormat="1">
      <c r="B56" s="55"/>
      <c r="D56" s="57"/>
      <c r="G56" s="55"/>
      <c r="I56" s="55"/>
      <c r="J56" s="55"/>
      <c r="K56" s="58"/>
      <c r="L56" s="58"/>
      <c r="M56" s="58"/>
      <c r="N56" s="58"/>
      <c r="O56" s="64"/>
    </row>
    <row r="57" spans="1:15" s="56" customFormat="1">
      <c r="B57" s="55"/>
      <c r="D57" s="57"/>
      <c r="G57" s="55"/>
      <c r="I57" s="55"/>
      <c r="J57" s="55"/>
      <c r="K57" s="58"/>
      <c r="L57" s="58"/>
      <c r="M57" s="58"/>
      <c r="N57" s="58"/>
      <c r="O57" s="64"/>
    </row>
    <row r="58" spans="1:15" s="56" customFormat="1">
      <c r="B58" s="55"/>
      <c r="D58" s="57"/>
      <c r="G58" s="55"/>
      <c r="I58" s="55"/>
      <c r="J58" s="55"/>
      <c r="K58" s="58"/>
      <c r="L58" s="58"/>
      <c r="M58" s="58"/>
      <c r="N58" s="58"/>
      <c r="O58" s="64"/>
    </row>
    <row r="59" spans="1:15" s="56" customFormat="1">
      <c r="B59" s="55"/>
      <c r="D59" s="57"/>
      <c r="G59" s="55"/>
      <c r="I59" s="55"/>
      <c r="J59" s="55"/>
      <c r="K59" s="58"/>
      <c r="L59" s="58"/>
      <c r="M59" s="58"/>
      <c r="N59" s="58"/>
      <c r="O59" s="64"/>
    </row>
    <row r="60" spans="1:15" s="56" customFormat="1">
      <c r="B60" s="55"/>
      <c r="D60" s="57"/>
      <c r="G60" s="55"/>
      <c r="I60" s="55"/>
      <c r="J60" s="55"/>
      <c r="K60" s="58"/>
      <c r="L60" s="58"/>
      <c r="M60" s="58"/>
      <c r="N60" s="58"/>
      <c r="O60" s="64"/>
    </row>
    <row r="61" spans="1:15" s="56" customFormat="1">
      <c r="B61" s="55"/>
      <c r="D61" s="57"/>
      <c r="G61" s="55"/>
      <c r="I61" s="55"/>
      <c r="J61" s="55"/>
      <c r="K61" s="58"/>
      <c r="L61" s="58"/>
      <c r="M61" s="58"/>
      <c r="N61" s="58"/>
      <c r="O61" s="64"/>
    </row>
    <row r="62" spans="1:15" s="56" customFormat="1">
      <c r="B62" s="55"/>
      <c r="D62" s="57"/>
      <c r="G62" s="55"/>
      <c r="I62" s="55"/>
      <c r="J62" s="55"/>
      <c r="K62" s="58"/>
      <c r="L62" s="58"/>
      <c r="M62" s="58"/>
      <c r="N62" s="58"/>
      <c r="O62" s="64"/>
    </row>
    <row r="63" spans="1:15" s="56" customFormat="1">
      <c r="B63" s="55"/>
      <c r="D63" s="57"/>
      <c r="G63" s="55"/>
      <c r="I63" s="55"/>
      <c r="J63" s="55"/>
      <c r="K63" s="58"/>
      <c r="L63" s="58"/>
      <c r="M63" s="58"/>
      <c r="N63" s="58"/>
      <c r="O63" s="64"/>
    </row>
    <row r="64" spans="1:15" s="56" customFormat="1">
      <c r="B64" s="55"/>
      <c r="D64" s="57"/>
      <c r="G64" s="55"/>
      <c r="I64" s="55"/>
      <c r="J64" s="55"/>
      <c r="K64" s="58"/>
      <c r="L64" s="58"/>
      <c r="M64" s="58"/>
      <c r="N64" s="58"/>
      <c r="O64" s="64"/>
    </row>
    <row r="65" spans="2:15" s="56" customFormat="1">
      <c r="B65" s="55"/>
      <c r="D65" s="57"/>
      <c r="G65" s="55"/>
      <c r="I65" s="55"/>
      <c r="J65" s="55"/>
      <c r="K65" s="58"/>
      <c r="L65" s="58"/>
      <c r="M65" s="58"/>
      <c r="N65" s="58"/>
      <c r="O65" s="64"/>
    </row>
    <row r="66" spans="2:15" s="56" customFormat="1">
      <c r="B66" s="55"/>
      <c r="D66" s="57"/>
      <c r="G66" s="55"/>
      <c r="I66" s="55"/>
      <c r="J66" s="55"/>
      <c r="K66" s="58"/>
      <c r="L66" s="58"/>
      <c r="M66" s="58"/>
      <c r="N66" s="58"/>
      <c r="O66" s="64"/>
    </row>
    <row r="67" spans="2:15" s="56" customFormat="1">
      <c r="B67" s="55"/>
      <c r="D67" s="57"/>
      <c r="G67" s="55"/>
      <c r="I67" s="55"/>
      <c r="J67" s="55"/>
      <c r="K67" s="58"/>
      <c r="L67" s="58"/>
      <c r="M67" s="58"/>
      <c r="N67" s="58"/>
      <c r="O67" s="64"/>
    </row>
    <row r="68" spans="2:15" s="56" customFormat="1">
      <c r="B68" s="55"/>
      <c r="D68" s="57"/>
      <c r="G68" s="55"/>
      <c r="I68" s="55"/>
      <c r="J68" s="55"/>
      <c r="K68" s="58"/>
      <c r="L68" s="58"/>
      <c r="M68" s="58"/>
      <c r="N68" s="58"/>
      <c r="O68" s="64"/>
    </row>
    <row r="69" spans="2:15" s="56" customFormat="1">
      <c r="B69" s="55"/>
      <c r="D69" s="57"/>
      <c r="G69" s="55"/>
      <c r="I69" s="55"/>
      <c r="J69" s="55"/>
      <c r="K69" s="58"/>
      <c r="L69" s="58"/>
      <c r="M69" s="58"/>
      <c r="N69" s="58"/>
      <c r="O69" s="64"/>
    </row>
    <row r="70" spans="2:15" s="56" customFormat="1">
      <c r="B70" s="55"/>
      <c r="D70" s="57"/>
      <c r="G70" s="55"/>
      <c r="I70" s="55"/>
      <c r="J70" s="55"/>
      <c r="K70" s="58"/>
      <c r="L70" s="58"/>
      <c r="M70" s="58"/>
      <c r="N70" s="58"/>
      <c r="O70" s="64"/>
    </row>
    <row r="71" spans="2:15" s="56" customFormat="1">
      <c r="B71" s="55"/>
      <c r="D71" s="57"/>
      <c r="G71" s="55"/>
      <c r="I71" s="55"/>
      <c r="J71" s="55"/>
      <c r="K71" s="58"/>
      <c r="L71" s="58"/>
      <c r="M71" s="58"/>
      <c r="N71" s="58"/>
      <c r="O71" s="64"/>
    </row>
    <row r="72" spans="2:15" s="56" customFormat="1">
      <c r="B72" s="55"/>
      <c r="D72" s="57"/>
      <c r="G72" s="55"/>
      <c r="I72" s="55"/>
      <c r="J72" s="55"/>
      <c r="K72" s="58"/>
      <c r="L72" s="58"/>
      <c r="M72" s="58"/>
      <c r="N72" s="58"/>
      <c r="O72" s="64"/>
    </row>
    <row r="73" spans="2:15" s="56" customFormat="1">
      <c r="B73" s="55"/>
      <c r="D73" s="57"/>
      <c r="G73" s="55"/>
      <c r="I73" s="55"/>
      <c r="J73" s="55"/>
      <c r="K73" s="58"/>
      <c r="L73" s="58"/>
      <c r="M73" s="58"/>
      <c r="N73" s="58"/>
      <c r="O73" s="64"/>
    </row>
    <row r="74" spans="2:15" s="56" customFormat="1">
      <c r="B74" s="55"/>
      <c r="D74" s="57"/>
      <c r="G74" s="55"/>
      <c r="I74" s="55"/>
      <c r="J74" s="55"/>
      <c r="K74" s="58"/>
      <c r="L74" s="58"/>
      <c r="M74" s="58"/>
      <c r="N74" s="58"/>
      <c r="O74" s="64"/>
    </row>
    <row r="75" spans="2:15" s="56" customFormat="1">
      <c r="B75" s="55"/>
      <c r="D75" s="57"/>
      <c r="G75" s="55"/>
      <c r="I75" s="55"/>
      <c r="J75" s="55"/>
      <c r="K75" s="58"/>
      <c r="L75" s="58"/>
      <c r="M75" s="58"/>
      <c r="N75" s="58"/>
      <c r="O75" s="64"/>
    </row>
    <row r="76" spans="2:15" s="56" customFormat="1">
      <c r="B76" s="55"/>
      <c r="D76" s="57"/>
      <c r="G76" s="55"/>
      <c r="I76" s="55"/>
      <c r="J76" s="55"/>
      <c r="K76" s="58"/>
      <c r="L76" s="58"/>
      <c r="M76" s="58"/>
      <c r="N76" s="58"/>
      <c r="O76" s="64"/>
    </row>
    <row r="77" spans="2:15" s="56" customFormat="1">
      <c r="B77" s="55"/>
      <c r="D77" s="57"/>
      <c r="G77" s="55"/>
      <c r="I77" s="55"/>
      <c r="J77" s="55"/>
      <c r="K77" s="58"/>
      <c r="L77" s="58"/>
      <c r="M77" s="58"/>
      <c r="N77" s="58"/>
      <c r="O77" s="64"/>
    </row>
    <row r="78" spans="2:15" s="56" customFormat="1">
      <c r="B78" s="55"/>
      <c r="D78" s="57"/>
      <c r="G78" s="55"/>
      <c r="I78" s="55"/>
      <c r="J78" s="55"/>
      <c r="K78" s="58"/>
      <c r="L78" s="58"/>
      <c r="M78" s="58"/>
      <c r="N78" s="58"/>
      <c r="O78" s="64"/>
    </row>
    <row r="79" spans="2:15" s="56" customFormat="1">
      <c r="B79" s="55"/>
      <c r="D79" s="57"/>
      <c r="G79" s="55"/>
      <c r="I79" s="55"/>
      <c r="J79" s="55"/>
      <c r="K79" s="58"/>
      <c r="L79" s="58"/>
      <c r="M79" s="58"/>
      <c r="N79" s="58"/>
      <c r="O79" s="64"/>
    </row>
    <row r="80" spans="2:15" s="56" customFormat="1">
      <c r="B80" s="55"/>
      <c r="D80" s="57"/>
      <c r="G80" s="55"/>
      <c r="I80" s="55"/>
      <c r="J80" s="55"/>
      <c r="K80" s="58"/>
      <c r="L80" s="58"/>
      <c r="M80" s="58"/>
      <c r="N80" s="58"/>
      <c r="O80" s="64"/>
    </row>
    <row r="81" spans="2:15" s="56" customFormat="1">
      <c r="B81" s="55"/>
      <c r="D81" s="57"/>
      <c r="G81" s="55"/>
      <c r="I81" s="55"/>
      <c r="J81" s="55"/>
      <c r="K81" s="58"/>
      <c r="L81" s="58"/>
      <c r="M81" s="58"/>
      <c r="N81" s="58"/>
      <c r="O81" s="64"/>
    </row>
    <row r="82" spans="2:15" s="56" customFormat="1">
      <c r="B82" s="55"/>
      <c r="D82" s="57"/>
      <c r="G82" s="55"/>
      <c r="I82" s="55"/>
      <c r="J82" s="55"/>
      <c r="K82" s="58"/>
      <c r="L82" s="58"/>
      <c r="M82" s="58"/>
      <c r="N82" s="58"/>
      <c r="O82" s="64"/>
    </row>
    <row r="83" spans="2:15" s="56" customFormat="1">
      <c r="B83" s="55"/>
      <c r="D83" s="57"/>
      <c r="G83" s="55"/>
      <c r="I83" s="55"/>
      <c r="J83" s="55"/>
      <c r="K83" s="58"/>
      <c r="L83" s="58"/>
      <c r="M83" s="58"/>
      <c r="N83" s="58"/>
      <c r="O83" s="64"/>
    </row>
    <row r="84" spans="2:15" s="56" customFormat="1">
      <c r="B84" s="55"/>
      <c r="D84" s="57"/>
      <c r="G84" s="55"/>
      <c r="I84" s="55"/>
      <c r="J84" s="55"/>
      <c r="K84" s="58"/>
      <c r="L84" s="58"/>
      <c r="M84" s="58"/>
      <c r="N84" s="58"/>
      <c r="O84" s="64"/>
    </row>
    <row r="85" spans="2:15" s="56" customFormat="1">
      <c r="B85" s="55"/>
      <c r="D85" s="57"/>
      <c r="G85" s="55"/>
      <c r="I85" s="55"/>
      <c r="J85" s="55"/>
      <c r="K85" s="58"/>
      <c r="L85" s="58"/>
      <c r="M85" s="58"/>
      <c r="N85" s="58"/>
      <c r="O85" s="64"/>
    </row>
    <row r="86" spans="2:15" s="56" customFormat="1">
      <c r="B86" s="55"/>
      <c r="D86" s="57"/>
      <c r="G86" s="55"/>
      <c r="I86" s="55"/>
      <c r="J86" s="55"/>
      <c r="K86" s="58"/>
      <c r="L86" s="58"/>
      <c r="M86" s="58"/>
      <c r="N86" s="58"/>
      <c r="O86" s="64"/>
    </row>
    <row r="87" spans="2:15" s="56" customFormat="1">
      <c r="B87" s="55"/>
      <c r="D87" s="57"/>
      <c r="G87" s="55"/>
      <c r="I87" s="55"/>
      <c r="J87" s="55"/>
      <c r="K87" s="58"/>
      <c r="L87" s="58"/>
      <c r="M87" s="58"/>
      <c r="N87" s="58"/>
      <c r="O87" s="64"/>
    </row>
    <row r="88" spans="2:15" s="56" customFormat="1">
      <c r="B88" s="55"/>
      <c r="D88" s="57"/>
      <c r="G88" s="55"/>
      <c r="I88" s="55"/>
      <c r="J88" s="55"/>
      <c r="K88" s="58"/>
      <c r="L88" s="58"/>
      <c r="M88" s="58"/>
      <c r="N88" s="58"/>
      <c r="O88" s="64"/>
    </row>
    <row r="89" spans="2:15" s="56" customFormat="1">
      <c r="B89" s="55"/>
      <c r="D89" s="57"/>
      <c r="G89" s="55"/>
      <c r="I89" s="55"/>
      <c r="J89" s="55"/>
      <c r="K89" s="58"/>
      <c r="L89" s="58"/>
      <c r="M89" s="58"/>
      <c r="N89" s="58"/>
      <c r="O89" s="64"/>
    </row>
    <row r="90" spans="2:15" s="56" customFormat="1">
      <c r="B90" s="55"/>
      <c r="D90" s="57"/>
      <c r="G90" s="55"/>
      <c r="I90" s="55"/>
      <c r="J90" s="55"/>
      <c r="K90" s="58"/>
      <c r="L90" s="58"/>
      <c r="M90" s="58"/>
      <c r="N90" s="58"/>
      <c r="O90" s="64"/>
    </row>
    <row r="91" spans="2:15" s="56" customFormat="1">
      <c r="B91" s="55"/>
      <c r="D91" s="57"/>
      <c r="G91" s="55"/>
      <c r="I91" s="55"/>
      <c r="J91" s="55"/>
      <c r="K91" s="58"/>
      <c r="L91" s="58"/>
      <c r="M91" s="58"/>
      <c r="N91" s="58"/>
      <c r="O91" s="64"/>
    </row>
    <row r="92" spans="2:15" s="56" customFormat="1">
      <c r="B92" s="55"/>
      <c r="D92" s="57"/>
      <c r="G92" s="55"/>
      <c r="I92" s="55"/>
      <c r="J92" s="55"/>
      <c r="K92" s="58"/>
      <c r="L92" s="58"/>
      <c r="M92" s="58"/>
      <c r="N92" s="58"/>
      <c r="O92" s="64"/>
    </row>
    <row r="93" spans="2:15" s="56" customFormat="1">
      <c r="B93" s="55"/>
      <c r="D93" s="57"/>
      <c r="G93" s="55"/>
      <c r="I93" s="55"/>
      <c r="J93" s="55"/>
      <c r="K93" s="58"/>
      <c r="L93" s="58"/>
      <c r="M93" s="58"/>
      <c r="N93" s="58"/>
      <c r="O93" s="64"/>
    </row>
    <row r="94" spans="2:15" s="56" customFormat="1">
      <c r="B94" s="55"/>
      <c r="D94" s="57"/>
      <c r="G94" s="55"/>
      <c r="I94" s="55"/>
      <c r="J94" s="55"/>
      <c r="K94" s="58"/>
      <c r="L94" s="58"/>
      <c r="M94" s="58"/>
      <c r="N94" s="58"/>
      <c r="O94" s="64"/>
    </row>
    <row r="95" spans="2:15" s="56" customFormat="1">
      <c r="B95" s="55"/>
      <c r="D95" s="57"/>
      <c r="G95" s="55"/>
      <c r="I95" s="55"/>
      <c r="J95" s="55"/>
      <c r="K95" s="58"/>
      <c r="L95" s="58"/>
      <c r="M95" s="58"/>
      <c r="N95" s="58"/>
      <c r="O95" s="64"/>
    </row>
    <row r="96" spans="2:15" s="56" customFormat="1">
      <c r="B96" s="55"/>
      <c r="D96" s="57"/>
      <c r="G96" s="55"/>
      <c r="I96" s="55"/>
      <c r="J96" s="55"/>
      <c r="K96" s="58"/>
      <c r="L96" s="58"/>
      <c r="M96" s="58"/>
      <c r="N96" s="58"/>
      <c r="O96" s="64"/>
    </row>
    <row r="97" spans="2:15" s="56" customFormat="1">
      <c r="B97" s="55"/>
      <c r="D97" s="57"/>
      <c r="G97" s="55"/>
      <c r="I97" s="55"/>
      <c r="J97" s="55"/>
      <c r="K97" s="58"/>
      <c r="L97" s="58"/>
      <c r="M97" s="58"/>
      <c r="N97" s="58"/>
      <c r="O97" s="64"/>
    </row>
    <row r="98" spans="2:15" s="56" customFormat="1">
      <c r="B98" s="55"/>
      <c r="D98" s="57"/>
      <c r="G98" s="55"/>
      <c r="I98" s="55"/>
      <c r="J98" s="55"/>
      <c r="K98" s="58"/>
      <c r="L98" s="58"/>
      <c r="M98" s="58"/>
      <c r="N98" s="58"/>
      <c r="O98" s="64"/>
    </row>
    <row r="99" spans="2:15" s="56" customFormat="1">
      <c r="B99" s="55"/>
      <c r="D99" s="57"/>
      <c r="G99" s="55"/>
      <c r="I99" s="55"/>
      <c r="J99" s="55"/>
      <c r="K99" s="58"/>
      <c r="L99" s="58"/>
      <c r="M99" s="58"/>
      <c r="N99" s="58"/>
      <c r="O99" s="64"/>
    </row>
    <row r="100" spans="2:15" s="56" customFormat="1">
      <c r="B100" s="55"/>
      <c r="D100" s="57"/>
      <c r="G100" s="55"/>
      <c r="I100" s="55"/>
      <c r="J100" s="55"/>
      <c r="K100" s="58"/>
      <c r="L100" s="58"/>
      <c r="M100" s="58"/>
      <c r="N100" s="58"/>
      <c r="O100" s="64"/>
    </row>
    <row r="101" spans="2:15" s="56" customFormat="1">
      <c r="B101" s="55"/>
      <c r="D101" s="57"/>
      <c r="G101" s="55"/>
      <c r="I101" s="55"/>
      <c r="J101" s="55"/>
      <c r="K101" s="58"/>
      <c r="L101" s="58"/>
      <c r="M101" s="58"/>
      <c r="N101" s="58"/>
      <c r="O101" s="64"/>
    </row>
  </sheetData>
  <printOptions horizontalCentered="1"/>
  <pageMargins left="0.59055118110236227" right="0.39370078740157483" top="0.59055118110236227" bottom="0.59055118110236227" header="0.59055118110236227" footer="0.78740157480314965"/>
  <pageSetup paperSize="9" scale="74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22"/>
  <sheetViews>
    <sheetView zoomScaleSheetLayoutView="85" workbookViewId="0"/>
  </sheetViews>
  <sheetFormatPr defaultRowHeight="12.75"/>
  <cols>
    <col min="1" max="1" width="5.28515625" style="64" customWidth="1"/>
    <col min="2" max="2" width="5.140625" style="65" bestFit="1" customWidth="1"/>
    <col min="3" max="3" width="27.7109375" style="64" customWidth="1"/>
    <col min="4" max="4" width="8.85546875" style="66" customWidth="1"/>
    <col min="5" max="5" width="3.5703125" style="64" bestFit="1" customWidth="1"/>
    <col min="6" max="6" width="8.140625" style="64" bestFit="1" customWidth="1"/>
    <col min="7" max="7" width="7.5703125" style="65" bestFit="1" customWidth="1"/>
    <col min="8" max="8" width="6" style="64" bestFit="1" customWidth="1"/>
    <col min="9" max="9" width="6.5703125" style="65" customWidth="1"/>
    <col min="10" max="10" width="6.42578125" style="65" customWidth="1"/>
    <col min="11" max="11" width="6.140625" style="67" customWidth="1"/>
    <col min="12" max="12" width="7.140625" style="67" customWidth="1"/>
    <col min="13" max="13" width="5.7109375" style="67" customWidth="1"/>
    <col min="14" max="14" width="7.140625" style="67" customWidth="1"/>
    <col min="15" max="15" width="8.28515625" style="64" bestFit="1" customWidth="1"/>
    <col min="16" max="16384" width="9.140625" style="64"/>
  </cols>
  <sheetData>
    <row r="1" spans="1:15" s="56" customFormat="1">
      <c r="A1" s="69" t="s">
        <v>69</v>
      </c>
      <c r="B1" s="82"/>
      <c r="C1" s="83"/>
      <c r="D1" s="84"/>
      <c r="E1" s="83"/>
      <c r="F1" s="83"/>
      <c r="G1" s="82"/>
      <c r="H1" s="83"/>
      <c r="I1" s="82"/>
      <c r="J1" s="82"/>
      <c r="K1" s="85"/>
      <c r="L1" s="85"/>
      <c r="M1" s="85"/>
      <c r="N1" s="85"/>
      <c r="O1" s="85"/>
    </row>
    <row r="2" spans="1:15" s="56" customFormat="1">
      <c r="A2" s="69" t="s">
        <v>68</v>
      </c>
      <c r="B2" s="82"/>
      <c r="C2" s="83"/>
      <c r="D2" s="84"/>
      <c r="E2" s="83"/>
      <c r="F2" s="83"/>
      <c r="G2" s="82"/>
      <c r="H2" s="83"/>
      <c r="I2" s="82"/>
      <c r="J2" s="82"/>
      <c r="K2" s="85"/>
      <c r="L2" s="85"/>
      <c r="M2" s="85"/>
      <c r="N2" s="85"/>
      <c r="O2" s="85"/>
    </row>
    <row r="3" spans="1:15" s="56" customFormat="1">
      <c r="A3" s="69"/>
      <c r="B3" s="82"/>
      <c r="C3" s="83"/>
      <c r="D3" s="84"/>
      <c r="E3" s="83"/>
      <c r="F3" s="83"/>
      <c r="G3" s="82"/>
      <c r="H3" s="83"/>
      <c r="I3" s="82"/>
      <c r="J3" s="83"/>
      <c r="K3" s="83"/>
      <c r="L3" s="83"/>
      <c r="M3" s="85"/>
      <c r="N3" s="85"/>
      <c r="O3" s="85"/>
    </row>
    <row r="4" spans="1:15" s="56" customFormat="1">
      <c r="A4" s="82"/>
      <c r="B4" s="82"/>
      <c r="C4" s="83"/>
      <c r="D4" s="84"/>
      <c r="E4" s="83"/>
      <c r="F4" s="83"/>
      <c r="G4" s="82"/>
      <c r="H4" s="83"/>
      <c r="I4" s="82"/>
      <c r="J4" s="82"/>
      <c r="K4" s="85"/>
      <c r="L4" s="85"/>
      <c r="M4" s="85"/>
      <c r="N4" s="85"/>
      <c r="O4" s="85"/>
    </row>
    <row r="5" spans="1:15" s="56" customFormat="1" ht="15">
      <c r="A5" s="86" t="s">
        <v>67</v>
      </c>
      <c r="B5" s="82"/>
      <c r="C5" s="82"/>
      <c r="D5" s="84"/>
      <c r="E5" s="83"/>
      <c r="F5" s="83"/>
      <c r="G5" s="82"/>
      <c r="H5" s="83"/>
      <c r="I5" s="82"/>
      <c r="J5" s="82"/>
      <c r="K5" s="85"/>
      <c r="L5" s="85"/>
      <c r="M5" s="85"/>
      <c r="N5" s="85"/>
      <c r="O5" s="85"/>
    </row>
    <row r="6" spans="1:15" s="56" customFormat="1">
      <c r="A6" s="72" t="s">
        <v>186</v>
      </c>
      <c r="B6" s="82"/>
      <c r="C6" s="82"/>
      <c r="D6" s="84"/>
      <c r="E6" s="83"/>
      <c r="F6" s="87" t="s">
        <v>187</v>
      </c>
      <c r="G6" s="82"/>
      <c r="H6" s="84" t="s">
        <v>188</v>
      </c>
      <c r="I6" s="83"/>
      <c r="J6" s="83"/>
      <c r="K6" s="82" t="s">
        <v>97</v>
      </c>
      <c r="L6" s="84" t="s">
        <v>96</v>
      </c>
      <c r="M6" s="85"/>
      <c r="N6" s="85"/>
      <c r="O6" s="85"/>
    </row>
    <row r="7" spans="1:15" s="56" customFormat="1">
      <c r="A7" s="83"/>
      <c r="B7" s="82"/>
      <c r="C7" s="82"/>
      <c r="D7" s="84"/>
      <c r="E7" s="88"/>
      <c r="F7" s="89" t="s">
        <v>52</v>
      </c>
      <c r="G7" s="90">
        <v>0.4375</v>
      </c>
      <c r="H7" s="89" t="s">
        <v>43</v>
      </c>
      <c r="I7" s="90">
        <v>0.39583333333333331</v>
      </c>
      <c r="J7" s="89" t="s">
        <v>64</v>
      </c>
      <c r="K7" s="82">
        <v>7291</v>
      </c>
      <c r="L7" s="82">
        <v>7001</v>
      </c>
      <c r="M7" s="82"/>
      <c r="N7" s="82"/>
      <c r="O7" s="82"/>
    </row>
    <row r="8" spans="1:15" s="56" customFormat="1" ht="15.75">
      <c r="A8" s="83"/>
      <c r="B8" s="83"/>
      <c r="C8" s="71" t="s">
        <v>61</v>
      </c>
      <c r="D8" s="84"/>
      <c r="E8" s="88"/>
      <c r="F8" s="89" t="s">
        <v>45</v>
      </c>
      <c r="G8" s="90">
        <v>0.47222222222222227</v>
      </c>
      <c r="H8" s="89" t="s">
        <v>42</v>
      </c>
      <c r="I8" s="90">
        <v>0.4375</v>
      </c>
      <c r="J8" s="89" t="s">
        <v>62</v>
      </c>
      <c r="K8" s="82">
        <v>7032</v>
      </c>
      <c r="L8" s="82">
        <v>7001</v>
      </c>
      <c r="M8" s="82"/>
      <c r="N8" s="82"/>
      <c r="O8" s="82"/>
    </row>
    <row r="9" spans="1:15" s="56" customFormat="1" ht="15.75">
      <c r="A9" s="83"/>
      <c r="B9" s="71"/>
      <c r="C9" s="86" t="s">
        <v>241</v>
      </c>
      <c r="D9" s="84"/>
      <c r="E9" s="83"/>
      <c r="F9" s="89" t="s">
        <v>44</v>
      </c>
      <c r="G9" s="90">
        <v>0.66666666666666663</v>
      </c>
      <c r="H9" s="89" t="s">
        <v>50</v>
      </c>
      <c r="I9" s="90">
        <v>0.75</v>
      </c>
      <c r="J9" s="89" t="s">
        <v>59</v>
      </c>
      <c r="K9" s="82">
        <v>7007</v>
      </c>
      <c r="L9" s="82">
        <v>6765</v>
      </c>
      <c r="M9" s="82"/>
      <c r="N9" s="82"/>
      <c r="O9" s="82"/>
    </row>
    <row r="10" spans="1:15" s="56" customFormat="1">
      <c r="A10" s="83"/>
      <c r="B10" s="82"/>
      <c r="C10" s="83"/>
      <c r="D10" s="84"/>
      <c r="E10" s="83"/>
      <c r="F10" s="89" t="s">
        <v>51</v>
      </c>
      <c r="G10" s="90">
        <v>0.76041666666666663</v>
      </c>
      <c r="H10" s="91"/>
      <c r="I10" s="83"/>
      <c r="J10" s="92"/>
      <c r="K10" s="85"/>
      <c r="L10" s="85"/>
      <c r="M10" s="85"/>
      <c r="N10" s="85"/>
      <c r="O10" s="85"/>
    </row>
    <row r="11" spans="1:15" s="56" customFormat="1" ht="15.75">
      <c r="A11" s="83"/>
      <c r="B11" s="82"/>
      <c r="C11" s="71" t="s">
        <v>55</v>
      </c>
      <c r="D11" s="84"/>
      <c r="E11" s="83"/>
      <c r="F11" s="83"/>
      <c r="G11" s="91"/>
      <c r="H11" s="83"/>
      <c r="I11" s="89"/>
      <c r="J11" s="82"/>
      <c r="K11" s="85"/>
      <c r="L11" s="85"/>
      <c r="M11" s="85"/>
      <c r="N11" s="85"/>
      <c r="O11" s="85"/>
    </row>
    <row r="12" spans="1:15" s="56" customFormat="1" ht="6" customHeight="1">
      <c r="A12" s="83"/>
      <c r="B12" s="82"/>
      <c r="C12" s="83"/>
      <c r="D12" s="84"/>
      <c r="E12" s="83"/>
      <c r="F12" s="83"/>
      <c r="G12" s="82"/>
      <c r="H12" s="83"/>
      <c r="I12" s="82"/>
      <c r="J12" s="82"/>
      <c r="K12" s="85"/>
      <c r="L12" s="85"/>
      <c r="M12" s="85"/>
      <c r="N12" s="85"/>
      <c r="O12" s="85"/>
    </row>
    <row r="13" spans="1:15" s="60" customFormat="1" ht="12">
      <c r="A13" s="93" t="s">
        <v>0</v>
      </c>
      <c r="B13" s="93" t="s">
        <v>46</v>
      </c>
      <c r="C13" s="93" t="s">
        <v>54</v>
      </c>
      <c r="D13" s="93" t="s">
        <v>53</v>
      </c>
      <c r="E13" s="93"/>
      <c r="F13" s="93" t="s">
        <v>52</v>
      </c>
      <c r="G13" s="93" t="s">
        <v>45</v>
      </c>
      <c r="H13" s="93" t="s">
        <v>44</v>
      </c>
      <c r="I13" s="93" t="s">
        <v>51</v>
      </c>
      <c r="J13" s="93" t="s">
        <v>43</v>
      </c>
      <c r="K13" s="93" t="s">
        <v>42</v>
      </c>
      <c r="L13" s="93" t="s">
        <v>50</v>
      </c>
      <c r="M13" s="94" t="s">
        <v>49</v>
      </c>
      <c r="N13" s="94" t="s">
        <v>48</v>
      </c>
      <c r="O13" s="94" t="s">
        <v>47</v>
      </c>
    </row>
    <row r="14" spans="1:15" s="59" customFormat="1" ht="6" customHeight="1">
      <c r="A14" s="91"/>
      <c r="B14" s="95"/>
      <c r="C14" s="95"/>
      <c r="D14" s="96"/>
      <c r="E14" s="95"/>
      <c r="F14" s="95"/>
      <c r="G14" s="95"/>
      <c r="H14" s="95"/>
      <c r="I14" s="95"/>
      <c r="J14" s="95"/>
      <c r="K14" s="95"/>
      <c r="L14" s="95"/>
      <c r="M14" s="97"/>
      <c r="N14" s="97"/>
      <c r="O14" s="97"/>
    </row>
    <row r="15" spans="1:15" s="59" customFormat="1" ht="6" customHeight="1" thickBot="1">
      <c r="A15" s="98"/>
      <c r="B15" s="98"/>
      <c r="C15" s="98"/>
      <c r="D15" s="99"/>
      <c r="E15" s="98"/>
      <c r="F15" s="98"/>
      <c r="G15" s="98"/>
      <c r="H15" s="98"/>
      <c r="I15" s="98"/>
      <c r="J15" s="98"/>
      <c r="K15" s="98"/>
      <c r="L15" s="98"/>
      <c r="M15" s="100"/>
      <c r="N15" s="100"/>
      <c r="O15" s="100"/>
    </row>
    <row r="16" spans="1:15" s="62" customFormat="1" ht="13.5" customHeight="1" thickTop="1">
      <c r="A16" s="101">
        <v>1</v>
      </c>
      <c r="B16" s="101">
        <v>23</v>
      </c>
      <c r="C16" s="102" t="s">
        <v>79</v>
      </c>
      <c r="D16" s="103">
        <v>34017</v>
      </c>
      <c r="E16" s="104" t="s">
        <v>4</v>
      </c>
      <c r="F16" s="105">
        <v>14.36</v>
      </c>
      <c r="G16" s="105">
        <v>1.71</v>
      </c>
      <c r="H16" s="105">
        <v>11.57</v>
      </c>
      <c r="I16" s="105">
        <v>25.02</v>
      </c>
      <c r="J16" s="105">
        <v>6.25</v>
      </c>
      <c r="K16" s="105">
        <v>36.409999999999997</v>
      </c>
      <c r="L16" s="106" t="s">
        <v>207</v>
      </c>
      <c r="M16" s="112">
        <v>5748</v>
      </c>
      <c r="N16" s="101" t="s">
        <v>58</v>
      </c>
      <c r="O16" s="101">
        <v>30</v>
      </c>
    </row>
    <row r="17" spans="1:15" s="62" customFormat="1" ht="13.5" customHeight="1">
      <c r="A17" s="101"/>
      <c r="B17" s="101"/>
      <c r="C17" s="102" t="s">
        <v>208</v>
      </c>
      <c r="D17" s="103" t="s">
        <v>58</v>
      </c>
      <c r="E17" s="108" t="s">
        <v>3</v>
      </c>
      <c r="F17" s="109">
        <v>1.8</v>
      </c>
      <c r="G17" s="110"/>
      <c r="H17" s="110"/>
      <c r="I17" s="109">
        <v>1.3</v>
      </c>
      <c r="J17" s="109">
        <v>1.4</v>
      </c>
      <c r="K17" s="110"/>
      <c r="L17" s="111"/>
      <c r="M17" s="112"/>
      <c r="N17" s="101"/>
      <c r="O17" s="101" t="s">
        <v>40</v>
      </c>
    </row>
    <row r="18" spans="1:15" s="62" customFormat="1" ht="13.5" customHeight="1">
      <c r="A18" s="101"/>
      <c r="B18" s="101"/>
      <c r="C18" s="113" t="s">
        <v>194</v>
      </c>
      <c r="D18" s="114"/>
      <c r="E18" s="108" t="s">
        <v>2</v>
      </c>
      <c r="F18" s="115">
        <v>928</v>
      </c>
      <c r="G18" s="115">
        <v>867</v>
      </c>
      <c r="H18" s="115">
        <v>633</v>
      </c>
      <c r="I18" s="115">
        <v>885</v>
      </c>
      <c r="J18" s="115">
        <v>927</v>
      </c>
      <c r="K18" s="115">
        <v>599</v>
      </c>
      <c r="L18" s="111">
        <v>909</v>
      </c>
      <c r="M18" s="112"/>
      <c r="N18" s="116"/>
      <c r="O18" s="112"/>
    </row>
    <row r="19" spans="1:15" s="62" customFormat="1" ht="13.5" customHeight="1">
      <c r="A19" s="101"/>
      <c r="B19" s="101"/>
      <c r="C19" s="113" t="s">
        <v>209</v>
      </c>
      <c r="D19" s="117"/>
      <c r="E19" s="108" t="s">
        <v>1</v>
      </c>
      <c r="F19" s="115">
        <v>928</v>
      </c>
      <c r="G19" s="115">
        <v>1795</v>
      </c>
      <c r="H19" s="115">
        <v>2428</v>
      </c>
      <c r="I19" s="115">
        <v>3313</v>
      </c>
      <c r="J19" s="115">
        <v>4240</v>
      </c>
      <c r="K19" s="115">
        <v>4839</v>
      </c>
      <c r="L19" s="111">
        <v>5748</v>
      </c>
      <c r="M19" s="112"/>
      <c r="N19" s="116"/>
      <c r="O19" s="112"/>
    </row>
    <row r="20" spans="1:15" s="62" customFormat="1" ht="13.5" customHeight="1" thickBot="1">
      <c r="A20" s="118"/>
      <c r="B20" s="118"/>
      <c r="C20" s="119" t="s">
        <v>210</v>
      </c>
      <c r="D20" s="120"/>
      <c r="E20" s="121" t="s">
        <v>0</v>
      </c>
      <c r="F20" s="122">
        <v>1</v>
      </c>
      <c r="G20" s="122">
        <v>1</v>
      </c>
      <c r="H20" s="122">
        <v>1</v>
      </c>
      <c r="I20" s="122">
        <v>1</v>
      </c>
      <c r="J20" s="122">
        <v>1</v>
      </c>
      <c r="K20" s="122">
        <v>1</v>
      </c>
      <c r="L20" s="123">
        <v>1</v>
      </c>
      <c r="M20" s="124"/>
      <c r="N20" s="125"/>
      <c r="O20" s="124"/>
    </row>
    <row r="21" spans="1:15" s="62" customFormat="1" ht="13.5" customHeight="1" thickTop="1">
      <c r="A21" s="101">
        <v>2</v>
      </c>
      <c r="B21" s="101">
        <v>8</v>
      </c>
      <c r="C21" s="102" t="s">
        <v>215</v>
      </c>
      <c r="D21" s="103">
        <v>34751</v>
      </c>
      <c r="E21" s="104" t="s">
        <v>4</v>
      </c>
      <c r="F21" s="105">
        <v>15.29</v>
      </c>
      <c r="G21" s="105">
        <v>1.71</v>
      </c>
      <c r="H21" s="105">
        <v>10.16</v>
      </c>
      <c r="I21" s="105">
        <v>26.79</v>
      </c>
      <c r="J21" s="105">
        <v>5.62</v>
      </c>
      <c r="K21" s="105">
        <v>39.92</v>
      </c>
      <c r="L21" s="106" t="s">
        <v>216</v>
      </c>
      <c r="M21" s="112">
        <v>5124</v>
      </c>
      <c r="N21" s="101" t="s">
        <v>15</v>
      </c>
      <c r="O21" s="101">
        <v>22</v>
      </c>
    </row>
    <row r="22" spans="1:15" s="62" customFormat="1" ht="13.5" customHeight="1">
      <c r="A22" s="101"/>
      <c r="B22" s="101"/>
      <c r="C22" s="102" t="s">
        <v>33</v>
      </c>
      <c r="D22" s="103" t="s">
        <v>58</v>
      </c>
      <c r="E22" s="108" t="s">
        <v>3</v>
      </c>
      <c r="F22" s="109">
        <v>0.7</v>
      </c>
      <c r="G22" s="110"/>
      <c r="H22" s="110"/>
      <c r="I22" s="109">
        <v>1.9</v>
      </c>
      <c r="J22" s="109">
        <v>1.4</v>
      </c>
      <c r="K22" s="110"/>
      <c r="L22" s="111"/>
      <c r="M22" s="112"/>
      <c r="N22" s="101"/>
      <c r="O22" s="101" t="s">
        <v>242</v>
      </c>
    </row>
    <row r="23" spans="1:15" s="62" customFormat="1" ht="13.5" customHeight="1">
      <c r="A23" s="101"/>
      <c r="B23" s="101"/>
      <c r="C23" s="113" t="s">
        <v>28</v>
      </c>
      <c r="D23" s="114"/>
      <c r="E23" s="108" t="s">
        <v>2</v>
      </c>
      <c r="F23" s="115">
        <v>804</v>
      </c>
      <c r="G23" s="115">
        <v>867</v>
      </c>
      <c r="H23" s="115">
        <v>540</v>
      </c>
      <c r="I23" s="115">
        <v>729</v>
      </c>
      <c r="J23" s="115">
        <v>735</v>
      </c>
      <c r="K23" s="115">
        <v>666</v>
      </c>
      <c r="L23" s="111">
        <v>783</v>
      </c>
      <c r="M23" s="112"/>
      <c r="N23" s="116"/>
      <c r="O23" s="112"/>
    </row>
    <row r="24" spans="1:15" s="62" customFormat="1" ht="13.5" customHeight="1">
      <c r="A24" s="101"/>
      <c r="B24" s="101"/>
      <c r="C24" s="113" t="s">
        <v>217</v>
      </c>
      <c r="D24" s="117"/>
      <c r="E24" s="108" t="s">
        <v>1</v>
      </c>
      <c r="F24" s="115">
        <v>804</v>
      </c>
      <c r="G24" s="115">
        <v>1671</v>
      </c>
      <c r="H24" s="115">
        <v>2211</v>
      </c>
      <c r="I24" s="115">
        <v>2940</v>
      </c>
      <c r="J24" s="115">
        <v>3675</v>
      </c>
      <c r="K24" s="115">
        <v>4341</v>
      </c>
      <c r="L24" s="111">
        <v>5124</v>
      </c>
      <c r="M24" s="112"/>
      <c r="N24" s="116"/>
      <c r="O24" s="112"/>
    </row>
    <row r="25" spans="1:15" s="62" customFormat="1" ht="13.5" customHeight="1" thickBot="1">
      <c r="A25" s="118"/>
      <c r="B25" s="118"/>
      <c r="C25" s="119" t="s">
        <v>7</v>
      </c>
      <c r="D25" s="120"/>
      <c r="E25" s="121" t="s">
        <v>0</v>
      </c>
      <c r="F25" s="122">
        <v>5</v>
      </c>
      <c r="G25" s="122">
        <v>3</v>
      </c>
      <c r="H25" s="122">
        <v>4</v>
      </c>
      <c r="I25" s="122">
        <v>5</v>
      </c>
      <c r="J25" s="122">
        <v>3</v>
      </c>
      <c r="K25" s="122">
        <v>3</v>
      </c>
      <c r="L25" s="123">
        <v>2</v>
      </c>
      <c r="M25" s="124"/>
      <c r="N25" s="125"/>
      <c r="O25" s="124"/>
    </row>
    <row r="26" spans="1:15" s="62" customFormat="1" ht="13.5" customHeight="1" thickTop="1">
      <c r="A26" s="101">
        <v>3</v>
      </c>
      <c r="B26" s="101">
        <v>70</v>
      </c>
      <c r="C26" s="102" t="s">
        <v>90</v>
      </c>
      <c r="D26" s="103">
        <v>34101</v>
      </c>
      <c r="E26" s="104" t="s">
        <v>4</v>
      </c>
      <c r="F26" s="105">
        <v>14.95</v>
      </c>
      <c r="G26" s="105">
        <v>1.62</v>
      </c>
      <c r="H26" s="105">
        <v>10.72</v>
      </c>
      <c r="I26" s="105">
        <v>26.15</v>
      </c>
      <c r="J26" s="105">
        <v>5.52</v>
      </c>
      <c r="K26" s="105">
        <v>27.97</v>
      </c>
      <c r="L26" s="106" t="s">
        <v>218</v>
      </c>
      <c r="M26" s="112">
        <v>4912</v>
      </c>
      <c r="N26" s="101" t="s">
        <v>15</v>
      </c>
      <c r="O26" s="101">
        <v>20</v>
      </c>
    </row>
    <row r="27" spans="1:15" s="62" customFormat="1" ht="13.5" customHeight="1">
      <c r="A27" s="101"/>
      <c r="B27" s="101"/>
      <c r="C27" s="102" t="s">
        <v>89</v>
      </c>
      <c r="D27" s="103" t="s">
        <v>15</v>
      </c>
      <c r="E27" s="108" t="s">
        <v>3</v>
      </c>
      <c r="F27" s="109">
        <v>1.1000000000000001</v>
      </c>
      <c r="G27" s="110"/>
      <c r="H27" s="110"/>
      <c r="I27" s="109">
        <v>1.9</v>
      </c>
      <c r="J27" s="109">
        <v>1.2</v>
      </c>
      <c r="K27" s="110"/>
      <c r="L27" s="111"/>
      <c r="M27" s="112"/>
      <c r="N27" s="101"/>
      <c r="O27" s="101" t="s">
        <v>81</v>
      </c>
    </row>
    <row r="28" spans="1:15" s="62" customFormat="1" ht="13.5" customHeight="1">
      <c r="A28" s="101"/>
      <c r="B28" s="101"/>
      <c r="C28" s="113" t="s">
        <v>219</v>
      </c>
      <c r="D28" s="114"/>
      <c r="E28" s="108" t="s">
        <v>2</v>
      </c>
      <c r="F28" s="115">
        <v>848</v>
      </c>
      <c r="G28" s="115">
        <v>759</v>
      </c>
      <c r="H28" s="115">
        <v>577</v>
      </c>
      <c r="I28" s="115">
        <v>784</v>
      </c>
      <c r="J28" s="115">
        <v>706</v>
      </c>
      <c r="K28" s="115">
        <v>438</v>
      </c>
      <c r="L28" s="111">
        <v>800</v>
      </c>
      <c r="M28" s="112"/>
      <c r="N28" s="116"/>
      <c r="O28" s="112"/>
    </row>
    <row r="29" spans="1:15" s="62" customFormat="1" ht="13.5" customHeight="1">
      <c r="A29" s="101"/>
      <c r="B29" s="101"/>
      <c r="C29" s="113" t="s">
        <v>88</v>
      </c>
      <c r="D29" s="117"/>
      <c r="E29" s="108" t="s">
        <v>1</v>
      </c>
      <c r="F29" s="115">
        <v>848</v>
      </c>
      <c r="G29" s="115">
        <v>1607</v>
      </c>
      <c r="H29" s="115">
        <v>2184</v>
      </c>
      <c r="I29" s="115">
        <v>2968</v>
      </c>
      <c r="J29" s="115">
        <v>3674</v>
      </c>
      <c r="K29" s="115">
        <v>4112</v>
      </c>
      <c r="L29" s="111">
        <v>4912</v>
      </c>
      <c r="M29" s="112"/>
      <c r="N29" s="116"/>
      <c r="O29" s="112"/>
    </row>
    <row r="30" spans="1:15" s="62" customFormat="1" ht="13.5" customHeight="1" thickBot="1">
      <c r="A30" s="118"/>
      <c r="B30" s="118"/>
      <c r="C30" s="119" t="s">
        <v>22</v>
      </c>
      <c r="D30" s="120"/>
      <c r="E30" s="121" t="s">
        <v>0</v>
      </c>
      <c r="F30" s="122">
        <v>3</v>
      </c>
      <c r="G30" s="122">
        <v>5</v>
      </c>
      <c r="H30" s="122">
        <v>5</v>
      </c>
      <c r="I30" s="122">
        <v>4</v>
      </c>
      <c r="J30" s="122">
        <v>4</v>
      </c>
      <c r="K30" s="122">
        <v>4</v>
      </c>
      <c r="L30" s="123">
        <v>3</v>
      </c>
      <c r="M30" s="124"/>
      <c r="N30" s="125"/>
      <c r="O30" s="124"/>
    </row>
    <row r="31" spans="1:15" s="62" customFormat="1" ht="13.5" customHeight="1" thickTop="1">
      <c r="A31" s="101">
        <v>4</v>
      </c>
      <c r="B31" s="101">
        <v>3</v>
      </c>
      <c r="C31" s="102" t="s">
        <v>220</v>
      </c>
      <c r="D31" s="103">
        <v>34435</v>
      </c>
      <c r="E31" s="104" t="s">
        <v>4</v>
      </c>
      <c r="F31" s="105">
        <v>16.86</v>
      </c>
      <c r="G31" s="105">
        <v>1.59</v>
      </c>
      <c r="H31" s="105">
        <v>9.8800000000000008</v>
      </c>
      <c r="I31" s="105">
        <v>28.32</v>
      </c>
      <c r="J31" s="105">
        <v>4.99</v>
      </c>
      <c r="K31" s="105">
        <v>25.57</v>
      </c>
      <c r="L31" s="106" t="s">
        <v>221</v>
      </c>
      <c r="M31" s="112">
        <v>4015</v>
      </c>
      <c r="N31" s="101">
        <v>1</v>
      </c>
      <c r="O31" s="101">
        <v>19</v>
      </c>
    </row>
    <row r="32" spans="1:15" s="62" customFormat="1" ht="13.5" customHeight="1">
      <c r="A32" s="101"/>
      <c r="B32" s="101"/>
      <c r="C32" s="102" t="s">
        <v>91</v>
      </c>
      <c r="D32" s="103" t="s">
        <v>15</v>
      </c>
      <c r="E32" s="108" t="s">
        <v>3</v>
      </c>
      <c r="F32" s="109">
        <v>1.1000000000000001</v>
      </c>
      <c r="G32" s="110"/>
      <c r="H32" s="110"/>
      <c r="I32" s="109">
        <v>1.9</v>
      </c>
      <c r="J32" s="109">
        <v>0.7</v>
      </c>
      <c r="K32" s="110"/>
      <c r="L32" s="111"/>
      <c r="M32" s="112"/>
      <c r="N32" s="101"/>
      <c r="O32" s="101" t="s">
        <v>85</v>
      </c>
    </row>
    <row r="33" spans="1:15" s="62" customFormat="1" ht="13.5" customHeight="1">
      <c r="A33" s="101"/>
      <c r="B33" s="101"/>
      <c r="C33" s="113" t="s">
        <v>222</v>
      </c>
      <c r="D33" s="114"/>
      <c r="E33" s="108" t="s">
        <v>2</v>
      </c>
      <c r="F33" s="115">
        <v>612</v>
      </c>
      <c r="G33" s="115">
        <v>724</v>
      </c>
      <c r="H33" s="115">
        <v>522</v>
      </c>
      <c r="I33" s="115">
        <v>606</v>
      </c>
      <c r="J33" s="115">
        <v>557</v>
      </c>
      <c r="K33" s="115">
        <v>393</v>
      </c>
      <c r="L33" s="111">
        <v>601</v>
      </c>
      <c r="M33" s="112"/>
      <c r="N33" s="116"/>
      <c r="O33" s="112"/>
    </row>
    <row r="34" spans="1:15" s="62" customFormat="1" ht="13.5" customHeight="1">
      <c r="A34" s="101"/>
      <c r="B34" s="101"/>
      <c r="C34" s="113" t="s">
        <v>223</v>
      </c>
      <c r="D34" s="117"/>
      <c r="E34" s="108" t="s">
        <v>1</v>
      </c>
      <c r="F34" s="115">
        <v>612</v>
      </c>
      <c r="G34" s="115">
        <v>1336</v>
      </c>
      <c r="H34" s="115">
        <v>1858</v>
      </c>
      <c r="I34" s="115">
        <v>2464</v>
      </c>
      <c r="J34" s="115">
        <v>3021</v>
      </c>
      <c r="K34" s="115">
        <v>3414</v>
      </c>
      <c r="L34" s="111">
        <v>4015</v>
      </c>
      <c r="M34" s="112"/>
      <c r="N34" s="116"/>
      <c r="O34" s="112"/>
    </row>
    <row r="35" spans="1:15" s="62" customFormat="1" ht="13.5" customHeight="1" thickBot="1">
      <c r="A35" s="118"/>
      <c r="B35" s="118"/>
      <c r="C35" s="119" t="s">
        <v>7</v>
      </c>
      <c r="D35" s="120"/>
      <c r="E35" s="121" t="s">
        <v>0</v>
      </c>
      <c r="F35" s="122">
        <v>6</v>
      </c>
      <c r="G35" s="122">
        <v>6</v>
      </c>
      <c r="H35" s="122">
        <v>6</v>
      </c>
      <c r="I35" s="122">
        <v>6</v>
      </c>
      <c r="J35" s="122">
        <v>5</v>
      </c>
      <c r="K35" s="122">
        <v>5</v>
      </c>
      <c r="L35" s="123">
        <v>4</v>
      </c>
      <c r="M35" s="124"/>
      <c r="N35" s="125"/>
      <c r="O35" s="124"/>
    </row>
    <row r="36" spans="1:15" s="62" customFormat="1" ht="13.5" customHeight="1" thickTop="1">
      <c r="A36" s="101">
        <v>5</v>
      </c>
      <c r="B36" s="101">
        <v>4</v>
      </c>
      <c r="C36" s="102" t="s">
        <v>92</v>
      </c>
      <c r="D36" s="103">
        <v>34905</v>
      </c>
      <c r="E36" s="104" t="s">
        <v>4</v>
      </c>
      <c r="F36" s="105">
        <v>16.97</v>
      </c>
      <c r="G36" s="105">
        <v>1.53</v>
      </c>
      <c r="H36" s="105">
        <v>9.5399999999999991</v>
      </c>
      <c r="I36" s="105">
        <v>28.58</v>
      </c>
      <c r="J36" s="105">
        <v>4.59</v>
      </c>
      <c r="K36" s="105">
        <v>27.72</v>
      </c>
      <c r="L36" s="106" t="s">
        <v>224</v>
      </c>
      <c r="M36" s="112">
        <v>3809</v>
      </c>
      <c r="N36" s="101">
        <v>2</v>
      </c>
      <c r="O36" s="101">
        <v>0</v>
      </c>
    </row>
    <row r="37" spans="1:15" s="62" customFormat="1" ht="13.5" customHeight="1">
      <c r="A37" s="101"/>
      <c r="B37" s="101"/>
      <c r="C37" s="102" t="s">
        <v>91</v>
      </c>
      <c r="D37" s="130" t="s">
        <v>15</v>
      </c>
      <c r="E37" s="108" t="s">
        <v>3</v>
      </c>
      <c r="F37" s="109">
        <v>1.1000000000000001</v>
      </c>
      <c r="G37" s="110"/>
      <c r="H37" s="110"/>
      <c r="I37" s="109">
        <v>1.9</v>
      </c>
      <c r="J37" s="109">
        <v>-1.4</v>
      </c>
      <c r="K37" s="110"/>
      <c r="L37" s="111"/>
      <c r="M37" s="112"/>
      <c r="N37" s="101"/>
      <c r="O37" s="127"/>
    </row>
    <row r="38" spans="1:15" s="62" customFormat="1" ht="13.5" customHeight="1">
      <c r="A38" s="101"/>
      <c r="B38" s="101"/>
      <c r="C38" s="113" t="s">
        <v>222</v>
      </c>
      <c r="D38" s="114"/>
      <c r="E38" s="108" t="s">
        <v>2</v>
      </c>
      <c r="F38" s="115">
        <v>600</v>
      </c>
      <c r="G38" s="115">
        <v>655</v>
      </c>
      <c r="H38" s="115">
        <v>499</v>
      </c>
      <c r="I38" s="115">
        <v>586</v>
      </c>
      <c r="J38" s="115">
        <v>451</v>
      </c>
      <c r="K38" s="115">
        <v>434</v>
      </c>
      <c r="L38" s="111">
        <v>584</v>
      </c>
      <c r="M38" s="112"/>
      <c r="N38" s="116"/>
      <c r="O38" s="128"/>
    </row>
    <row r="39" spans="1:15" s="62" customFormat="1" ht="13.5" customHeight="1">
      <c r="A39" s="101"/>
      <c r="B39" s="101"/>
      <c r="C39" s="113" t="s">
        <v>223</v>
      </c>
      <c r="D39" s="117"/>
      <c r="E39" s="108" t="s">
        <v>1</v>
      </c>
      <c r="F39" s="115">
        <v>600</v>
      </c>
      <c r="G39" s="115">
        <v>1255</v>
      </c>
      <c r="H39" s="115">
        <v>1754</v>
      </c>
      <c r="I39" s="115">
        <v>2340</v>
      </c>
      <c r="J39" s="115">
        <v>2791</v>
      </c>
      <c r="K39" s="115">
        <v>3225</v>
      </c>
      <c r="L39" s="111">
        <v>3809</v>
      </c>
      <c r="M39" s="112"/>
      <c r="N39" s="116"/>
      <c r="O39" s="128"/>
    </row>
    <row r="40" spans="1:15" s="62" customFormat="1" ht="13.5" customHeight="1" thickBot="1">
      <c r="A40" s="118"/>
      <c r="B40" s="118"/>
      <c r="C40" s="119" t="s">
        <v>7</v>
      </c>
      <c r="D40" s="120"/>
      <c r="E40" s="121" t="s">
        <v>0</v>
      </c>
      <c r="F40" s="122">
        <v>7</v>
      </c>
      <c r="G40" s="122">
        <v>7</v>
      </c>
      <c r="H40" s="122">
        <v>7</v>
      </c>
      <c r="I40" s="122">
        <v>7</v>
      </c>
      <c r="J40" s="122">
        <v>6</v>
      </c>
      <c r="K40" s="122">
        <v>6</v>
      </c>
      <c r="L40" s="123">
        <v>5</v>
      </c>
      <c r="M40" s="124"/>
      <c r="N40" s="125"/>
      <c r="O40" s="129"/>
    </row>
    <row r="41" spans="1:15" s="62" customFormat="1" ht="13.5" customHeight="1" thickTop="1">
      <c r="A41" s="127"/>
      <c r="B41" s="101">
        <v>51</v>
      </c>
      <c r="C41" s="102" t="s">
        <v>74</v>
      </c>
      <c r="D41" s="103">
        <v>34471</v>
      </c>
      <c r="E41" s="104" t="s">
        <v>4</v>
      </c>
      <c r="F41" s="105">
        <v>14.7</v>
      </c>
      <c r="G41" s="105">
        <v>1.68</v>
      </c>
      <c r="H41" s="105">
        <v>12.2</v>
      </c>
      <c r="I41" s="105">
        <v>26.59</v>
      </c>
      <c r="J41" s="105">
        <v>5.46</v>
      </c>
      <c r="K41" s="105">
        <v>34.69</v>
      </c>
      <c r="L41" s="106" t="s">
        <v>225</v>
      </c>
      <c r="M41" s="112">
        <v>4386</v>
      </c>
      <c r="N41" s="127">
        <v>1</v>
      </c>
      <c r="O41" s="101">
        <v>0</v>
      </c>
    </row>
    <row r="42" spans="1:15" s="62" customFormat="1" ht="13.5" customHeight="1">
      <c r="A42" s="127"/>
      <c r="B42" s="101"/>
      <c r="C42" s="102" t="s">
        <v>143</v>
      </c>
      <c r="D42" s="103" t="s">
        <v>15</v>
      </c>
      <c r="E42" s="108" t="s">
        <v>3</v>
      </c>
      <c r="F42" s="109">
        <v>0.7</v>
      </c>
      <c r="G42" s="110"/>
      <c r="H42" s="110"/>
      <c r="I42" s="109">
        <v>1.9</v>
      </c>
      <c r="J42" s="109">
        <v>0.4</v>
      </c>
      <c r="K42" s="110"/>
      <c r="L42" s="111"/>
      <c r="M42" s="112"/>
      <c r="N42" s="127"/>
      <c r="O42" s="127"/>
    </row>
    <row r="43" spans="1:15" s="62" customFormat="1" ht="13.5" customHeight="1">
      <c r="A43" s="127"/>
      <c r="B43" s="101"/>
      <c r="C43" s="113" t="s">
        <v>226</v>
      </c>
      <c r="D43" s="114"/>
      <c r="E43" s="108" t="s">
        <v>2</v>
      </c>
      <c r="F43" s="115">
        <v>882</v>
      </c>
      <c r="G43" s="115">
        <v>830</v>
      </c>
      <c r="H43" s="115">
        <v>674</v>
      </c>
      <c r="I43" s="115">
        <v>746</v>
      </c>
      <c r="J43" s="115">
        <v>688</v>
      </c>
      <c r="K43" s="115">
        <v>566</v>
      </c>
      <c r="L43" s="111"/>
      <c r="M43" s="112"/>
      <c r="N43" s="133"/>
      <c r="O43" s="128"/>
    </row>
    <row r="44" spans="1:15" s="62" customFormat="1" ht="13.5" customHeight="1">
      <c r="A44" s="127"/>
      <c r="B44" s="101"/>
      <c r="C44" s="113" t="s">
        <v>72</v>
      </c>
      <c r="D44" s="117"/>
      <c r="E44" s="108" t="s">
        <v>1</v>
      </c>
      <c r="F44" s="115">
        <v>882</v>
      </c>
      <c r="G44" s="115">
        <v>1712</v>
      </c>
      <c r="H44" s="115">
        <v>2386</v>
      </c>
      <c r="I44" s="115">
        <v>3132</v>
      </c>
      <c r="J44" s="115">
        <v>3820</v>
      </c>
      <c r="K44" s="115">
        <v>4386</v>
      </c>
      <c r="L44" s="111"/>
      <c r="M44" s="112"/>
      <c r="N44" s="133"/>
      <c r="O44" s="128"/>
    </row>
    <row r="45" spans="1:15" s="62" customFormat="1" ht="13.5" customHeight="1" thickBot="1">
      <c r="A45" s="142"/>
      <c r="B45" s="118"/>
      <c r="C45" s="119" t="s">
        <v>7</v>
      </c>
      <c r="D45" s="120"/>
      <c r="E45" s="121" t="s">
        <v>0</v>
      </c>
      <c r="F45" s="122">
        <v>2</v>
      </c>
      <c r="G45" s="122">
        <v>2</v>
      </c>
      <c r="H45" s="122">
        <v>2</v>
      </c>
      <c r="I45" s="122">
        <v>2</v>
      </c>
      <c r="J45" s="122">
        <v>2</v>
      </c>
      <c r="K45" s="122">
        <v>2</v>
      </c>
      <c r="L45" s="123"/>
      <c r="M45" s="124"/>
      <c r="N45" s="135"/>
      <c r="O45" s="129"/>
    </row>
    <row r="46" spans="1:15" s="62" customFormat="1" ht="13.5" customHeight="1" thickTop="1">
      <c r="A46" s="127"/>
      <c r="B46" s="101">
        <v>59</v>
      </c>
      <c r="C46" s="102" t="s">
        <v>231</v>
      </c>
      <c r="D46" s="103">
        <v>34550</v>
      </c>
      <c r="E46" s="104" t="s">
        <v>4</v>
      </c>
      <c r="F46" s="105">
        <v>15.28</v>
      </c>
      <c r="G46" s="105">
        <v>1.68</v>
      </c>
      <c r="H46" s="105">
        <v>11.91</v>
      </c>
      <c r="I46" s="105">
        <v>27.33</v>
      </c>
      <c r="J46" s="131" t="s">
        <v>225</v>
      </c>
      <c r="K46" s="105"/>
      <c r="L46" s="106"/>
      <c r="M46" s="112">
        <v>2975</v>
      </c>
      <c r="N46" s="127">
        <v>3</v>
      </c>
      <c r="O46" s="101">
        <v>0</v>
      </c>
    </row>
    <row r="47" spans="1:15" s="62" customFormat="1" ht="13.5" customHeight="1">
      <c r="A47" s="101"/>
      <c r="B47" s="101"/>
      <c r="C47" s="102" t="s">
        <v>232</v>
      </c>
      <c r="D47" s="103" t="s">
        <v>233</v>
      </c>
      <c r="E47" s="108" t="s">
        <v>3</v>
      </c>
      <c r="F47" s="109">
        <v>0.7</v>
      </c>
      <c r="G47" s="110"/>
      <c r="H47" s="110"/>
      <c r="I47" s="109">
        <v>1.9</v>
      </c>
      <c r="J47" s="109"/>
      <c r="K47" s="110"/>
      <c r="L47" s="111"/>
      <c r="M47" s="112"/>
      <c r="N47" s="127"/>
      <c r="O47" s="127"/>
    </row>
    <row r="48" spans="1:15" s="62" customFormat="1" ht="13.5" customHeight="1">
      <c r="A48" s="101"/>
      <c r="B48" s="101"/>
      <c r="C48" s="113" t="s">
        <v>234</v>
      </c>
      <c r="D48" s="114"/>
      <c r="E48" s="108" t="s">
        <v>2</v>
      </c>
      <c r="F48" s="115">
        <v>805</v>
      </c>
      <c r="G48" s="115">
        <v>830</v>
      </c>
      <c r="H48" s="115">
        <v>655</v>
      </c>
      <c r="I48" s="115">
        <v>685</v>
      </c>
      <c r="J48" s="115"/>
      <c r="K48" s="115"/>
      <c r="L48" s="111"/>
      <c r="M48" s="112"/>
      <c r="N48" s="133"/>
      <c r="O48" s="128"/>
    </row>
    <row r="49" spans="1:15" s="62" customFormat="1" ht="13.5" customHeight="1">
      <c r="A49" s="101"/>
      <c r="B49" s="101"/>
      <c r="C49" s="113" t="s">
        <v>235</v>
      </c>
      <c r="D49" s="117"/>
      <c r="E49" s="108" t="s">
        <v>1</v>
      </c>
      <c r="F49" s="115">
        <v>805</v>
      </c>
      <c r="G49" s="115">
        <v>1635</v>
      </c>
      <c r="H49" s="115">
        <v>2290</v>
      </c>
      <c r="I49" s="115">
        <v>2975</v>
      </c>
      <c r="J49" s="115"/>
      <c r="K49" s="115"/>
      <c r="L49" s="111"/>
      <c r="M49" s="112"/>
      <c r="N49" s="133"/>
      <c r="O49" s="128"/>
    </row>
    <row r="50" spans="1:15" s="62" customFormat="1" ht="13.5" customHeight="1" thickBot="1">
      <c r="A50" s="118"/>
      <c r="B50" s="118"/>
      <c r="C50" s="119" t="s">
        <v>7</v>
      </c>
      <c r="D50" s="120"/>
      <c r="E50" s="121" t="s">
        <v>0</v>
      </c>
      <c r="F50" s="122">
        <v>4</v>
      </c>
      <c r="G50" s="122">
        <v>4</v>
      </c>
      <c r="H50" s="122">
        <v>3</v>
      </c>
      <c r="I50" s="122">
        <v>3</v>
      </c>
      <c r="J50" s="122"/>
      <c r="K50" s="122"/>
      <c r="L50" s="123"/>
      <c r="M50" s="124"/>
      <c r="N50" s="135"/>
      <c r="O50" s="129"/>
    </row>
    <row r="51" spans="1:15" s="56" customFormat="1" ht="13.5" thickTop="1">
      <c r="B51" s="55"/>
      <c r="D51" s="57"/>
      <c r="G51" s="55"/>
      <c r="I51" s="55"/>
      <c r="J51" s="55"/>
      <c r="K51" s="58"/>
      <c r="L51" s="58"/>
      <c r="M51" s="58"/>
      <c r="N51" s="58"/>
      <c r="O51" s="63"/>
    </row>
    <row r="52" spans="1:15" s="56" customFormat="1">
      <c r="B52" s="55"/>
      <c r="D52" s="57"/>
      <c r="G52" s="55"/>
      <c r="I52" s="55"/>
      <c r="J52" s="55"/>
      <c r="K52" s="58"/>
      <c r="L52" s="58"/>
      <c r="M52" s="58"/>
      <c r="N52" s="58"/>
      <c r="O52" s="63"/>
    </row>
    <row r="53" spans="1:15" s="56" customFormat="1">
      <c r="B53" s="55"/>
      <c r="D53" s="57"/>
      <c r="G53" s="55"/>
      <c r="I53" s="55"/>
      <c r="J53" s="55"/>
      <c r="K53" s="58"/>
      <c r="L53" s="58"/>
      <c r="M53" s="58"/>
      <c r="N53" s="58"/>
      <c r="O53" s="63"/>
    </row>
    <row r="54" spans="1:15" s="56" customFormat="1">
      <c r="B54" s="55"/>
      <c r="D54" s="57"/>
      <c r="G54" s="55"/>
      <c r="I54" s="55"/>
      <c r="J54" s="55"/>
      <c r="K54" s="58"/>
      <c r="L54" s="58"/>
      <c r="M54" s="58"/>
      <c r="N54" s="58"/>
      <c r="O54" s="63"/>
    </row>
    <row r="55" spans="1:15" s="56" customFormat="1">
      <c r="B55" s="55"/>
      <c r="D55" s="57"/>
      <c r="G55" s="55"/>
      <c r="I55" s="55"/>
      <c r="J55" s="55"/>
      <c r="K55" s="58"/>
      <c r="L55" s="58"/>
      <c r="M55" s="58"/>
      <c r="N55" s="58"/>
      <c r="O55" s="63"/>
    </row>
    <row r="56" spans="1:15" s="56" customFormat="1">
      <c r="B56" s="55"/>
      <c r="D56" s="57"/>
      <c r="G56" s="55"/>
      <c r="I56" s="55"/>
      <c r="J56" s="55"/>
      <c r="K56" s="58"/>
      <c r="L56" s="58"/>
      <c r="M56" s="58"/>
      <c r="N56" s="58"/>
      <c r="O56" s="63"/>
    </row>
    <row r="57" spans="1:15" s="56" customFormat="1">
      <c r="B57" s="55"/>
      <c r="D57" s="57"/>
      <c r="G57" s="55"/>
      <c r="I57" s="55"/>
      <c r="J57" s="55"/>
      <c r="K57" s="58"/>
      <c r="L57" s="58"/>
      <c r="M57" s="58"/>
      <c r="N57" s="58"/>
      <c r="O57" s="63"/>
    </row>
    <row r="58" spans="1:15" s="56" customFormat="1">
      <c r="B58" s="55"/>
      <c r="D58" s="57"/>
      <c r="G58" s="55"/>
      <c r="I58" s="55"/>
      <c r="J58" s="55"/>
      <c r="K58" s="58"/>
      <c r="L58" s="58"/>
      <c r="M58" s="58"/>
      <c r="N58" s="58"/>
      <c r="O58" s="63"/>
    </row>
    <row r="59" spans="1:15" s="56" customFormat="1">
      <c r="B59" s="55"/>
      <c r="D59" s="57"/>
      <c r="G59" s="55"/>
      <c r="I59" s="55"/>
      <c r="J59" s="55"/>
      <c r="K59" s="58"/>
      <c r="L59" s="58"/>
      <c r="M59" s="58"/>
      <c r="N59" s="58"/>
      <c r="O59" s="63"/>
    </row>
    <row r="60" spans="1:15" s="56" customFormat="1">
      <c r="B60" s="55"/>
      <c r="D60" s="57"/>
      <c r="G60" s="55"/>
      <c r="I60" s="55"/>
      <c r="J60" s="55"/>
      <c r="K60" s="58"/>
      <c r="L60" s="58"/>
      <c r="M60" s="58"/>
      <c r="N60" s="58"/>
      <c r="O60" s="63"/>
    </row>
    <row r="61" spans="1:15" s="56" customFormat="1">
      <c r="B61" s="55"/>
      <c r="D61" s="57"/>
      <c r="G61" s="55"/>
      <c r="I61" s="55"/>
      <c r="J61" s="55"/>
      <c r="K61" s="58"/>
      <c r="L61" s="58"/>
      <c r="M61" s="58"/>
      <c r="N61" s="58"/>
      <c r="O61" s="63"/>
    </row>
    <row r="62" spans="1:15" s="56" customFormat="1">
      <c r="B62" s="55"/>
      <c r="D62" s="57"/>
      <c r="G62" s="55"/>
      <c r="I62" s="55"/>
      <c r="J62" s="55"/>
      <c r="K62" s="58"/>
      <c r="L62" s="58"/>
      <c r="M62" s="58"/>
      <c r="N62" s="58"/>
      <c r="O62" s="63"/>
    </row>
    <row r="63" spans="1:15" s="56" customFormat="1">
      <c r="B63" s="55"/>
      <c r="D63" s="57"/>
      <c r="G63" s="55"/>
      <c r="I63" s="55"/>
      <c r="J63" s="55"/>
      <c r="K63" s="58"/>
      <c r="L63" s="58"/>
      <c r="M63" s="58"/>
      <c r="N63" s="58"/>
      <c r="O63" s="63"/>
    </row>
    <row r="64" spans="1:15" s="56" customFormat="1">
      <c r="B64" s="55"/>
      <c r="D64" s="57"/>
      <c r="G64" s="55"/>
      <c r="I64" s="55"/>
      <c r="J64" s="55"/>
      <c r="K64" s="58"/>
      <c r="L64" s="58"/>
      <c r="M64" s="58"/>
      <c r="N64" s="58"/>
      <c r="O64" s="63"/>
    </row>
    <row r="65" spans="2:15" s="56" customFormat="1">
      <c r="B65" s="55"/>
      <c r="D65" s="57"/>
      <c r="G65" s="55"/>
      <c r="I65" s="55"/>
      <c r="J65" s="55"/>
      <c r="K65" s="58"/>
      <c r="L65" s="58"/>
      <c r="M65" s="58"/>
      <c r="N65" s="58"/>
      <c r="O65" s="63"/>
    </row>
    <row r="66" spans="2:15" s="56" customFormat="1">
      <c r="B66" s="55"/>
      <c r="D66" s="57"/>
      <c r="G66" s="55"/>
      <c r="I66" s="55"/>
      <c r="J66" s="55"/>
      <c r="K66" s="58"/>
      <c r="L66" s="58"/>
      <c r="M66" s="58"/>
      <c r="N66" s="58"/>
      <c r="O66" s="63"/>
    </row>
    <row r="67" spans="2:15" s="56" customFormat="1">
      <c r="B67" s="55"/>
      <c r="D67" s="57"/>
      <c r="G67" s="55"/>
      <c r="I67" s="55"/>
      <c r="J67" s="55"/>
      <c r="K67" s="58"/>
      <c r="L67" s="58"/>
      <c r="M67" s="58"/>
      <c r="N67" s="58"/>
      <c r="O67" s="63"/>
    </row>
    <row r="68" spans="2:15" s="56" customFormat="1">
      <c r="B68" s="55"/>
      <c r="D68" s="57"/>
      <c r="G68" s="55"/>
      <c r="I68" s="55"/>
      <c r="J68" s="55"/>
      <c r="K68" s="58"/>
      <c r="L68" s="58"/>
      <c r="M68" s="58"/>
      <c r="N68" s="58"/>
      <c r="O68" s="63"/>
    </row>
    <row r="69" spans="2:15" s="56" customFormat="1">
      <c r="B69" s="55"/>
      <c r="D69" s="57"/>
      <c r="G69" s="55"/>
      <c r="I69" s="55"/>
      <c r="J69" s="55"/>
      <c r="K69" s="58"/>
      <c r="L69" s="58"/>
      <c r="M69" s="58"/>
      <c r="N69" s="58"/>
      <c r="O69" s="63"/>
    </row>
    <row r="70" spans="2:15" s="56" customFormat="1">
      <c r="B70" s="55"/>
      <c r="D70" s="57"/>
      <c r="G70" s="55"/>
      <c r="I70" s="55"/>
      <c r="J70" s="55"/>
      <c r="K70" s="58"/>
      <c r="L70" s="58"/>
      <c r="M70" s="58"/>
      <c r="N70" s="58"/>
      <c r="O70" s="63"/>
    </row>
    <row r="71" spans="2:15" s="56" customFormat="1">
      <c r="B71" s="55"/>
      <c r="D71" s="57"/>
      <c r="G71" s="55"/>
      <c r="I71" s="55"/>
      <c r="J71" s="55"/>
      <c r="K71" s="58"/>
      <c r="L71" s="58"/>
      <c r="M71" s="58"/>
      <c r="N71" s="58"/>
      <c r="O71" s="63"/>
    </row>
    <row r="72" spans="2:15" s="56" customFormat="1">
      <c r="B72" s="55"/>
      <c r="D72" s="57"/>
      <c r="G72" s="55"/>
      <c r="I72" s="55"/>
      <c r="J72" s="55"/>
      <c r="K72" s="58"/>
      <c r="L72" s="58"/>
      <c r="M72" s="58"/>
      <c r="N72" s="58"/>
      <c r="O72" s="63"/>
    </row>
    <row r="73" spans="2:15" s="56" customFormat="1">
      <c r="B73" s="55"/>
      <c r="D73" s="57"/>
      <c r="G73" s="55"/>
      <c r="I73" s="55"/>
      <c r="J73" s="55"/>
      <c r="K73" s="58"/>
      <c r="L73" s="58"/>
      <c r="M73" s="58"/>
      <c r="N73" s="58"/>
      <c r="O73" s="63"/>
    </row>
    <row r="74" spans="2:15" s="56" customFormat="1">
      <c r="B74" s="55"/>
      <c r="D74" s="57"/>
      <c r="G74" s="55"/>
      <c r="I74" s="55"/>
      <c r="J74" s="55"/>
      <c r="K74" s="58"/>
      <c r="L74" s="58"/>
      <c r="M74" s="58"/>
      <c r="N74" s="58"/>
      <c r="O74" s="63"/>
    </row>
    <row r="75" spans="2:15" s="56" customFormat="1">
      <c r="B75" s="55"/>
      <c r="D75" s="57"/>
      <c r="G75" s="55"/>
      <c r="I75" s="55"/>
      <c r="J75" s="55"/>
      <c r="K75" s="58"/>
      <c r="L75" s="58"/>
      <c r="M75" s="58"/>
      <c r="N75" s="58"/>
      <c r="O75" s="64"/>
    </row>
    <row r="76" spans="2:15" s="56" customFormat="1">
      <c r="B76" s="55"/>
      <c r="D76" s="57"/>
      <c r="G76" s="55"/>
      <c r="I76" s="55"/>
      <c r="J76" s="55"/>
      <c r="K76" s="58"/>
      <c r="L76" s="58"/>
      <c r="M76" s="58"/>
      <c r="N76" s="58"/>
      <c r="O76" s="64"/>
    </row>
    <row r="77" spans="2:15" s="56" customFormat="1">
      <c r="B77" s="55"/>
      <c r="D77" s="57"/>
      <c r="G77" s="55"/>
      <c r="I77" s="55"/>
      <c r="J77" s="55"/>
      <c r="K77" s="58"/>
      <c r="L77" s="58"/>
      <c r="M77" s="58"/>
      <c r="N77" s="58"/>
      <c r="O77" s="64"/>
    </row>
    <row r="78" spans="2:15" s="56" customFormat="1">
      <c r="B78" s="55"/>
      <c r="D78" s="57"/>
      <c r="G78" s="55"/>
      <c r="I78" s="55"/>
      <c r="J78" s="55"/>
      <c r="K78" s="58"/>
      <c r="L78" s="58"/>
      <c r="M78" s="58"/>
      <c r="N78" s="58"/>
      <c r="O78" s="64"/>
    </row>
    <row r="79" spans="2:15" s="56" customFormat="1">
      <c r="B79" s="55"/>
      <c r="D79" s="57"/>
      <c r="G79" s="55"/>
      <c r="I79" s="55"/>
      <c r="J79" s="55"/>
      <c r="K79" s="58"/>
      <c r="L79" s="58"/>
      <c r="M79" s="58"/>
      <c r="N79" s="58"/>
      <c r="O79" s="64"/>
    </row>
    <row r="80" spans="2:15" s="56" customFormat="1">
      <c r="B80" s="55"/>
      <c r="D80" s="57"/>
      <c r="G80" s="55"/>
      <c r="I80" s="55"/>
      <c r="J80" s="55"/>
      <c r="K80" s="58"/>
      <c r="L80" s="58"/>
      <c r="M80" s="58"/>
      <c r="N80" s="58"/>
      <c r="O80" s="64"/>
    </row>
    <row r="81" spans="2:15" s="56" customFormat="1">
      <c r="B81" s="55"/>
      <c r="D81" s="57"/>
      <c r="G81" s="55"/>
      <c r="I81" s="55"/>
      <c r="J81" s="55"/>
      <c r="K81" s="58"/>
      <c r="L81" s="58"/>
      <c r="M81" s="58"/>
      <c r="N81" s="58"/>
      <c r="O81" s="64"/>
    </row>
    <row r="82" spans="2:15" s="56" customFormat="1">
      <c r="B82" s="55"/>
      <c r="D82" s="57"/>
      <c r="G82" s="55"/>
      <c r="I82" s="55"/>
      <c r="J82" s="55"/>
      <c r="K82" s="58"/>
      <c r="L82" s="58"/>
      <c r="M82" s="58"/>
      <c r="N82" s="58"/>
      <c r="O82" s="64"/>
    </row>
    <row r="83" spans="2:15" s="56" customFormat="1">
      <c r="B83" s="55"/>
      <c r="D83" s="57"/>
      <c r="G83" s="55"/>
      <c r="I83" s="55"/>
      <c r="J83" s="55"/>
      <c r="K83" s="58"/>
      <c r="L83" s="58"/>
      <c r="M83" s="58"/>
      <c r="N83" s="58"/>
      <c r="O83" s="64"/>
    </row>
    <row r="84" spans="2:15" s="56" customFormat="1">
      <c r="B84" s="55"/>
      <c r="D84" s="57"/>
      <c r="G84" s="55"/>
      <c r="I84" s="55"/>
      <c r="J84" s="55"/>
      <c r="K84" s="58"/>
      <c r="L84" s="58"/>
      <c r="M84" s="58"/>
      <c r="N84" s="58"/>
      <c r="O84" s="64"/>
    </row>
    <row r="85" spans="2:15" s="56" customFormat="1">
      <c r="B85" s="55"/>
      <c r="D85" s="57"/>
      <c r="G85" s="55"/>
      <c r="I85" s="55"/>
      <c r="J85" s="55"/>
      <c r="K85" s="58"/>
      <c r="L85" s="58"/>
      <c r="M85" s="58"/>
      <c r="N85" s="58"/>
      <c r="O85" s="64"/>
    </row>
    <row r="86" spans="2:15" s="56" customFormat="1">
      <c r="B86" s="55"/>
      <c r="D86" s="57"/>
      <c r="G86" s="55"/>
      <c r="I86" s="55"/>
      <c r="J86" s="55"/>
      <c r="K86" s="58"/>
      <c r="L86" s="58"/>
      <c r="M86" s="58"/>
      <c r="N86" s="58"/>
      <c r="O86" s="64"/>
    </row>
    <row r="87" spans="2:15" s="56" customFormat="1">
      <c r="B87" s="55"/>
      <c r="D87" s="57"/>
      <c r="G87" s="55"/>
      <c r="I87" s="55"/>
      <c r="J87" s="55"/>
      <c r="K87" s="58"/>
      <c r="L87" s="58"/>
      <c r="M87" s="58"/>
      <c r="N87" s="58"/>
      <c r="O87" s="64"/>
    </row>
    <row r="88" spans="2:15" s="56" customFormat="1">
      <c r="B88" s="55"/>
      <c r="D88" s="57"/>
      <c r="G88" s="55"/>
      <c r="I88" s="55"/>
      <c r="J88" s="55"/>
      <c r="K88" s="58"/>
      <c r="L88" s="58"/>
      <c r="M88" s="58"/>
      <c r="N88" s="58"/>
      <c r="O88" s="64"/>
    </row>
    <row r="89" spans="2:15" s="56" customFormat="1">
      <c r="B89" s="55"/>
      <c r="D89" s="57"/>
      <c r="G89" s="55"/>
      <c r="I89" s="55"/>
      <c r="J89" s="55"/>
      <c r="K89" s="58"/>
      <c r="L89" s="58"/>
      <c r="M89" s="58"/>
      <c r="N89" s="58"/>
      <c r="O89" s="64"/>
    </row>
    <row r="90" spans="2:15" s="56" customFormat="1">
      <c r="B90" s="55"/>
      <c r="D90" s="57"/>
      <c r="G90" s="55"/>
      <c r="I90" s="55"/>
      <c r="J90" s="55"/>
      <c r="K90" s="58"/>
      <c r="L90" s="58"/>
      <c r="M90" s="58"/>
      <c r="N90" s="58"/>
      <c r="O90" s="64"/>
    </row>
    <row r="91" spans="2:15" s="56" customFormat="1">
      <c r="B91" s="55"/>
      <c r="D91" s="57"/>
      <c r="G91" s="55"/>
      <c r="I91" s="55"/>
      <c r="J91" s="55"/>
      <c r="K91" s="58"/>
      <c r="L91" s="58"/>
      <c r="M91" s="58"/>
      <c r="N91" s="58"/>
      <c r="O91" s="64"/>
    </row>
    <row r="92" spans="2:15" s="56" customFormat="1">
      <c r="B92" s="55"/>
      <c r="D92" s="57"/>
      <c r="G92" s="55"/>
      <c r="I92" s="55"/>
      <c r="J92" s="55"/>
      <c r="K92" s="58"/>
      <c r="L92" s="58"/>
      <c r="M92" s="58"/>
      <c r="N92" s="58"/>
      <c r="O92" s="64"/>
    </row>
    <row r="93" spans="2:15" s="56" customFormat="1">
      <c r="B93" s="55"/>
      <c r="D93" s="57"/>
      <c r="G93" s="55"/>
      <c r="I93" s="55"/>
      <c r="J93" s="55"/>
      <c r="K93" s="58"/>
      <c r="L93" s="58"/>
      <c r="M93" s="58"/>
      <c r="N93" s="58"/>
      <c r="O93" s="64"/>
    </row>
    <row r="94" spans="2:15" s="56" customFormat="1">
      <c r="B94" s="55"/>
      <c r="D94" s="57"/>
      <c r="G94" s="55"/>
      <c r="I94" s="55"/>
      <c r="J94" s="55"/>
      <c r="K94" s="58"/>
      <c r="L94" s="58"/>
      <c r="M94" s="58"/>
      <c r="N94" s="58"/>
      <c r="O94" s="64"/>
    </row>
    <row r="95" spans="2:15" s="56" customFormat="1">
      <c r="B95" s="55"/>
      <c r="D95" s="57"/>
      <c r="G95" s="55"/>
      <c r="I95" s="55"/>
      <c r="J95" s="55"/>
      <c r="K95" s="58"/>
      <c r="L95" s="58"/>
      <c r="M95" s="58"/>
      <c r="N95" s="58"/>
      <c r="O95" s="64"/>
    </row>
    <row r="96" spans="2:15" s="56" customFormat="1">
      <c r="B96" s="55"/>
      <c r="D96" s="57"/>
      <c r="G96" s="55"/>
      <c r="I96" s="55"/>
      <c r="J96" s="55"/>
      <c r="K96" s="58"/>
      <c r="L96" s="58"/>
      <c r="M96" s="58"/>
      <c r="N96" s="58"/>
      <c r="O96" s="64"/>
    </row>
    <row r="97" spans="2:15" s="56" customFormat="1">
      <c r="B97" s="55"/>
      <c r="D97" s="57"/>
      <c r="G97" s="55"/>
      <c r="I97" s="55"/>
      <c r="J97" s="55"/>
      <c r="K97" s="58"/>
      <c r="L97" s="58"/>
      <c r="M97" s="58"/>
      <c r="N97" s="58"/>
      <c r="O97" s="64"/>
    </row>
    <row r="98" spans="2:15" s="56" customFormat="1">
      <c r="B98" s="55"/>
      <c r="D98" s="57"/>
      <c r="G98" s="55"/>
      <c r="I98" s="55"/>
      <c r="J98" s="55"/>
      <c r="K98" s="58"/>
      <c r="L98" s="58"/>
      <c r="M98" s="58"/>
      <c r="N98" s="58"/>
      <c r="O98" s="64"/>
    </row>
    <row r="99" spans="2:15" s="56" customFormat="1">
      <c r="B99" s="55"/>
      <c r="D99" s="57"/>
      <c r="G99" s="55"/>
      <c r="I99" s="55"/>
      <c r="J99" s="55"/>
      <c r="K99" s="58"/>
      <c r="L99" s="58"/>
      <c r="M99" s="58"/>
      <c r="N99" s="58"/>
      <c r="O99" s="64"/>
    </row>
    <row r="100" spans="2:15" s="56" customFormat="1">
      <c r="B100" s="55"/>
      <c r="D100" s="57"/>
      <c r="G100" s="55"/>
      <c r="I100" s="55"/>
      <c r="J100" s="55"/>
      <c r="K100" s="58"/>
      <c r="L100" s="58"/>
      <c r="M100" s="58"/>
      <c r="N100" s="58"/>
      <c r="O100" s="64"/>
    </row>
    <row r="101" spans="2:15" s="56" customFormat="1">
      <c r="B101" s="55"/>
      <c r="D101" s="57"/>
      <c r="G101" s="55"/>
      <c r="I101" s="55"/>
      <c r="J101" s="55"/>
      <c r="K101" s="58"/>
      <c r="L101" s="58"/>
      <c r="M101" s="58"/>
      <c r="N101" s="58"/>
      <c r="O101" s="64"/>
    </row>
    <row r="102" spans="2:15" s="56" customFormat="1">
      <c r="B102" s="55"/>
      <c r="D102" s="57"/>
      <c r="G102" s="55"/>
      <c r="I102" s="55"/>
      <c r="J102" s="55"/>
      <c r="K102" s="58"/>
      <c r="L102" s="58"/>
      <c r="M102" s="58"/>
      <c r="N102" s="58"/>
      <c r="O102" s="64"/>
    </row>
    <row r="103" spans="2:15" s="56" customFormat="1">
      <c r="B103" s="55"/>
      <c r="D103" s="57"/>
      <c r="G103" s="55"/>
      <c r="I103" s="55"/>
      <c r="J103" s="55"/>
      <c r="K103" s="58"/>
      <c r="L103" s="58"/>
      <c r="M103" s="58"/>
      <c r="N103" s="58"/>
      <c r="O103" s="64"/>
    </row>
    <row r="104" spans="2:15" s="56" customFormat="1">
      <c r="B104" s="55"/>
      <c r="D104" s="57"/>
      <c r="G104" s="55"/>
      <c r="I104" s="55"/>
      <c r="J104" s="55"/>
      <c r="K104" s="58"/>
      <c r="L104" s="58"/>
      <c r="M104" s="58"/>
      <c r="N104" s="58"/>
      <c r="O104" s="64"/>
    </row>
    <row r="105" spans="2:15" s="56" customFormat="1">
      <c r="B105" s="55"/>
      <c r="D105" s="57"/>
      <c r="G105" s="55"/>
      <c r="I105" s="55"/>
      <c r="J105" s="55"/>
      <c r="K105" s="58"/>
      <c r="L105" s="58"/>
      <c r="M105" s="58"/>
      <c r="N105" s="58"/>
      <c r="O105" s="64"/>
    </row>
    <row r="106" spans="2:15" s="56" customFormat="1">
      <c r="B106" s="55"/>
      <c r="D106" s="57"/>
      <c r="G106" s="55"/>
      <c r="I106" s="55"/>
      <c r="J106" s="55"/>
      <c r="K106" s="58"/>
      <c r="L106" s="58"/>
      <c r="M106" s="58"/>
      <c r="N106" s="58"/>
      <c r="O106" s="64"/>
    </row>
    <row r="107" spans="2:15" s="56" customFormat="1">
      <c r="B107" s="55"/>
      <c r="D107" s="57"/>
      <c r="G107" s="55"/>
      <c r="I107" s="55"/>
      <c r="J107" s="55"/>
      <c r="K107" s="58"/>
      <c r="L107" s="58"/>
      <c r="M107" s="58"/>
      <c r="N107" s="58"/>
      <c r="O107" s="64"/>
    </row>
    <row r="108" spans="2:15" s="56" customFormat="1">
      <c r="B108" s="55"/>
      <c r="D108" s="57"/>
      <c r="G108" s="55"/>
      <c r="I108" s="55"/>
      <c r="J108" s="55"/>
      <c r="K108" s="58"/>
      <c r="L108" s="58"/>
      <c r="M108" s="58"/>
      <c r="N108" s="58"/>
      <c r="O108" s="64"/>
    </row>
    <row r="109" spans="2:15" s="56" customFormat="1">
      <c r="B109" s="55"/>
      <c r="D109" s="57"/>
      <c r="G109" s="55"/>
      <c r="I109" s="55"/>
      <c r="J109" s="55"/>
      <c r="K109" s="58"/>
      <c r="L109" s="58"/>
      <c r="M109" s="58"/>
      <c r="N109" s="58"/>
      <c r="O109" s="64"/>
    </row>
    <row r="110" spans="2:15" s="56" customFormat="1">
      <c r="B110" s="55"/>
      <c r="D110" s="57"/>
      <c r="G110" s="55"/>
      <c r="I110" s="55"/>
      <c r="J110" s="55"/>
      <c r="K110" s="58"/>
      <c r="L110" s="58"/>
      <c r="M110" s="58"/>
      <c r="N110" s="58"/>
      <c r="O110" s="64"/>
    </row>
    <row r="111" spans="2:15" s="56" customFormat="1">
      <c r="B111" s="55"/>
      <c r="D111" s="57"/>
      <c r="G111" s="55"/>
      <c r="I111" s="55"/>
      <c r="J111" s="55"/>
      <c r="K111" s="58"/>
      <c r="L111" s="58"/>
      <c r="M111" s="58"/>
      <c r="N111" s="58"/>
      <c r="O111" s="64"/>
    </row>
    <row r="112" spans="2:15" s="56" customFormat="1">
      <c r="B112" s="55"/>
      <c r="D112" s="57"/>
      <c r="G112" s="55"/>
      <c r="I112" s="55"/>
      <c r="J112" s="55"/>
      <c r="K112" s="58"/>
      <c r="L112" s="58"/>
      <c r="M112" s="58"/>
      <c r="N112" s="58"/>
      <c r="O112" s="64"/>
    </row>
    <row r="113" spans="2:15" s="56" customFormat="1">
      <c r="B113" s="55"/>
      <c r="D113" s="57"/>
      <c r="G113" s="55"/>
      <c r="I113" s="55"/>
      <c r="J113" s="55"/>
      <c r="K113" s="58"/>
      <c r="L113" s="58"/>
      <c r="M113" s="58"/>
      <c r="N113" s="58"/>
      <c r="O113" s="64"/>
    </row>
    <row r="114" spans="2:15" s="56" customFormat="1">
      <c r="B114" s="55"/>
      <c r="D114" s="57"/>
      <c r="G114" s="55"/>
      <c r="I114" s="55"/>
      <c r="J114" s="55"/>
      <c r="K114" s="58"/>
      <c r="L114" s="58"/>
      <c r="M114" s="58"/>
      <c r="N114" s="58"/>
      <c r="O114" s="64"/>
    </row>
    <row r="115" spans="2:15" s="56" customFormat="1">
      <c r="B115" s="55"/>
      <c r="D115" s="57"/>
      <c r="G115" s="55"/>
      <c r="I115" s="55"/>
      <c r="J115" s="55"/>
      <c r="K115" s="58"/>
      <c r="L115" s="58"/>
      <c r="M115" s="58"/>
      <c r="N115" s="58"/>
      <c r="O115" s="64"/>
    </row>
    <row r="116" spans="2:15" s="56" customFormat="1">
      <c r="B116" s="55"/>
      <c r="D116" s="57"/>
      <c r="G116" s="55"/>
      <c r="I116" s="55"/>
      <c r="J116" s="55"/>
      <c r="K116" s="58"/>
      <c r="L116" s="58"/>
      <c r="M116" s="58"/>
      <c r="N116" s="58"/>
      <c r="O116" s="64"/>
    </row>
    <row r="117" spans="2:15" s="56" customFormat="1">
      <c r="B117" s="55"/>
      <c r="D117" s="57"/>
      <c r="G117" s="55"/>
      <c r="I117" s="55"/>
      <c r="J117" s="55"/>
      <c r="K117" s="58"/>
      <c r="L117" s="58"/>
      <c r="M117" s="58"/>
      <c r="N117" s="58"/>
      <c r="O117" s="64"/>
    </row>
    <row r="118" spans="2:15" s="56" customFormat="1">
      <c r="B118" s="55"/>
      <c r="D118" s="57"/>
      <c r="G118" s="55"/>
      <c r="I118" s="55"/>
      <c r="J118" s="55"/>
      <c r="K118" s="58"/>
      <c r="L118" s="58"/>
      <c r="M118" s="58"/>
      <c r="N118" s="58"/>
      <c r="O118" s="64"/>
    </row>
    <row r="119" spans="2:15" s="56" customFormat="1">
      <c r="B119" s="55"/>
      <c r="D119" s="57"/>
      <c r="G119" s="55"/>
      <c r="I119" s="55"/>
      <c r="J119" s="55"/>
      <c r="K119" s="58"/>
      <c r="L119" s="58"/>
      <c r="M119" s="58"/>
      <c r="N119" s="58"/>
      <c r="O119" s="64"/>
    </row>
    <row r="120" spans="2:15" s="56" customFormat="1">
      <c r="B120" s="55"/>
      <c r="D120" s="57"/>
      <c r="G120" s="55"/>
      <c r="I120" s="55"/>
      <c r="J120" s="55"/>
      <c r="K120" s="58"/>
      <c r="L120" s="58"/>
      <c r="M120" s="58"/>
      <c r="N120" s="58"/>
      <c r="O120" s="64"/>
    </row>
    <row r="121" spans="2:15" s="56" customFormat="1">
      <c r="B121" s="55"/>
      <c r="D121" s="57"/>
      <c r="G121" s="55"/>
      <c r="I121" s="55"/>
      <c r="J121" s="55"/>
      <c r="K121" s="58"/>
      <c r="L121" s="58"/>
      <c r="M121" s="58"/>
      <c r="N121" s="58"/>
      <c r="O121" s="64"/>
    </row>
    <row r="122" spans="2:15" s="56" customFormat="1">
      <c r="B122" s="55"/>
      <c r="D122" s="57"/>
      <c r="G122" s="55"/>
      <c r="I122" s="55"/>
      <c r="J122" s="55"/>
      <c r="K122" s="58"/>
      <c r="L122" s="58"/>
      <c r="M122" s="58"/>
      <c r="N122" s="58"/>
      <c r="O122" s="64"/>
    </row>
  </sheetData>
  <printOptions horizontalCentered="1"/>
  <pageMargins left="0.59055118110236227" right="0.39370078740157483" top="0.59055118110236227" bottom="0.59055118110236227" header="0.59055118110236227" footer="0.78740157480314965"/>
  <pageSetup paperSize="9" scale="74" orientation="portrait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O68"/>
  <sheetViews>
    <sheetView zoomScaleSheetLayoutView="85" workbookViewId="0"/>
  </sheetViews>
  <sheetFormatPr defaultRowHeight="12.75"/>
  <cols>
    <col min="1" max="1" width="4.5703125" style="207" customWidth="1"/>
    <col min="2" max="2" width="4.140625" style="208" bestFit="1" customWidth="1"/>
    <col min="3" max="3" width="27.7109375" style="207" customWidth="1"/>
    <col min="4" max="4" width="8.85546875" style="209" customWidth="1"/>
    <col min="5" max="5" width="3.5703125" style="207" bestFit="1" customWidth="1"/>
    <col min="6" max="6" width="8.140625" style="207" bestFit="1" customWidth="1"/>
    <col min="7" max="7" width="7.5703125" style="208" bestFit="1" customWidth="1"/>
    <col min="8" max="8" width="6" style="207" bestFit="1" customWidth="1"/>
    <col min="9" max="9" width="6.5703125" style="208" customWidth="1"/>
    <col min="10" max="10" width="6.42578125" style="208" customWidth="1"/>
    <col min="11" max="11" width="6.140625" style="210" customWidth="1"/>
    <col min="12" max="12" width="6.85546875" style="210" customWidth="1"/>
    <col min="13" max="13" width="5.28515625" style="210" bestFit="1" customWidth="1"/>
    <col min="14" max="14" width="7.140625" style="210" bestFit="1" customWidth="1"/>
    <col min="15" max="15" width="8" style="207" customWidth="1"/>
    <col min="16" max="16384" width="9.140625" style="207"/>
  </cols>
  <sheetData>
    <row r="1" spans="1:15" s="83" customFormat="1">
      <c r="A1" s="69" t="s">
        <v>69</v>
      </c>
      <c r="B1" s="82"/>
      <c r="D1" s="84"/>
      <c r="G1" s="82"/>
      <c r="I1" s="82"/>
      <c r="J1" s="82"/>
      <c r="K1" s="85"/>
      <c r="L1" s="85"/>
      <c r="M1" s="85"/>
      <c r="N1" s="85"/>
      <c r="O1" s="85"/>
    </row>
    <row r="2" spans="1:15" s="83" customFormat="1">
      <c r="A2" s="69" t="s">
        <v>307</v>
      </c>
      <c r="B2" s="82"/>
      <c r="D2" s="84"/>
      <c r="G2" s="82"/>
      <c r="I2" s="82"/>
      <c r="J2" s="82"/>
      <c r="K2" s="85"/>
      <c r="L2" s="85"/>
      <c r="M2" s="85"/>
      <c r="N2" s="85"/>
      <c r="O2" s="85"/>
    </row>
    <row r="3" spans="1:15" s="83" customFormat="1">
      <c r="A3" s="69" t="s">
        <v>68</v>
      </c>
      <c r="B3" s="82"/>
      <c r="D3" s="84"/>
      <c r="G3" s="82"/>
      <c r="I3" s="82"/>
      <c r="M3" s="85"/>
      <c r="N3" s="85"/>
      <c r="O3" s="85"/>
    </row>
    <row r="4" spans="1:15" s="83" customFormat="1">
      <c r="A4" s="82"/>
      <c r="B4" s="82"/>
      <c r="D4" s="84"/>
      <c r="G4" s="82"/>
      <c r="I4" s="82"/>
      <c r="J4" s="82"/>
      <c r="K4" s="85"/>
      <c r="L4" s="85"/>
      <c r="M4" s="85"/>
      <c r="N4" s="85"/>
      <c r="O4" s="85"/>
    </row>
    <row r="5" spans="1:15" s="83" customFormat="1" ht="15.75">
      <c r="A5" s="71" t="s">
        <v>185</v>
      </c>
      <c r="B5" s="82"/>
      <c r="C5" s="82"/>
      <c r="D5" s="84"/>
      <c r="G5" s="82"/>
      <c r="I5" s="82"/>
      <c r="J5" s="82"/>
      <c r="K5" s="85"/>
      <c r="L5" s="85"/>
      <c r="M5" s="85"/>
      <c r="N5" s="85"/>
      <c r="O5" s="85"/>
    </row>
    <row r="6" spans="1:15" s="83" customFormat="1">
      <c r="A6" s="72" t="s">
        <v>309</v>
      </c>
      <c r="B6" s="82"/>
      <c r="C6" s="82"/>
      <c r="D6" s="84"/>
      <c r="F6" s="83" t="s">
        <v>188</v>
      </c>
      <c r="G6" s="82"/>
      <c r="H6" s="89" t="s">
        <v>310</v>
      </c>
      <c r="L6" s="85"/>
      <c r="M6" s="85"/>
      <c r="N6" s="85"/>
      <c r="O6" s="85"/>
    </row>
    <row r="7" spans="1:15" s="83" customFormat="1">
      <c r="B7" s="82"/>
      <c r="C7" s="82"/>
      <c r="D7" s="84"/>
      <c r="E7" s="88"/>
      <c r="F7" s="89" t="s">
        <v>311</v>
      </c>
      <c r="G7" s="90">
        <v>0.42708333333333331</v>
      </c>
      <c r="H7" s="89" t="s">
        <v>43</v>
      </c>
      <c r="I7" s="90">
        <v>0.4375</v>
      </c>
      <c r="K7" s="89" t="s">
        <v>312</v>
      </c>
      <c r="L7" s="82">
        <v>6542</v>
      </c>
      <c r="M7" s="82"/>
      <c r="N7" s="82"/>
      <c r="O7" s="82"/>
    </row>
    <row r="8" spans="1:15" s="83" customFormat="1" ht="15.75">
      <c r="C8" s="71" t="s">
        <v>61</v>
      </c>
      <c r="D8" s="84"/>
      <c r="E8" s="88"/>
      <c r="F8" s="89" t="s">
        <v>45</v>
      </c>
      <c r="G8" s="90">
        <v>0.45833333333333331</v>
      </c>
      <c r="H8" s="89" t="s">
        <v>42</v>
      </c>
      <c r="I8" s="90">
        <v>0.51388888888888895</v>
      </c>
      <c r="K8" s="89" t="s">
        <v>313</v>
      </c>
      <c r="L8" s="82">
        <v>6542</v>
      </c>
      <c r="M8" s="82"/>
      <c r="N8" s="82"/>
      <c r="O8" s="82"/>
    </row>
    <row r="9" spans="1:15" s="83" customFormat="1" ht="15.75">
      <c r="B9" s="71"/>
      <c r="C9" s="71" t="s">
        <v>169</v>
      </c>
      <c r="D9" s="84"/>
      <c r="F9" s="89" t="s">
        <v>44</v>
      </c>
      <c r="G9" s="90">
        <v>0.66666666666666663</v>
      </c>
      <c r="H9" s="89" t="s">
        <v>50</v>
      </c>
      <c r="I9" s="90">
        <v>0.68055555555555547</v>
      </c>
      <c r="K9" s="89" t="s">
        <v>59</v>
      </c>
      <c r="L9" s="82">
        <v>6276</v>
      </c>
      <c r="M9" s="82"/>
      <c r="N9" s="82"/>
      <c r="O9" s="82"/>
    </row>
    <row r="10" spans="1:15" s="83" customFormat="1">
      <c r="B10" s="82"/>
      <c r="D10" s="84"/>
      <c r="F10" s="89" t="s">
        <v>51</v>
      </c>
      <c r="G10" s="90">
        <v>0.73611111111111116</v>
      </c>
      <c r="H10" s="91"/>
      <c r="J10" s="92"/>
      <c r="K10" s="85"/>
      <c r="L10" s="85"/>
      <c r="M10" s="85"/>
      <c r="N10" s="85"/>
      <c r="O10" s="85"/>
    </row>
    <row r="11" spans="1:15" s="83" customFormat="1" ht="15.75">
      <c r="B11" s="82"/>
      <c r="C11" s="71" t="s">
        <v>55</v>
      </c>
      <c r="D11" s="84"/>
      <c r="G11" s="91"/>
      <c r="I11" s="89"/>
      <c r="J11" s="82"/>
      <c r="K11" s="85"/>
      <c r="L11" s="85"/>
      <c r="M11" s="85"/>
      <c r="N11" s="85"/>
      <c r="O11" s="85"/>
    </row>
    <row r="12" spans="1:15" s="83" customFormat="1" ht="6" customHeight="1">
      <c r="B12" s="82"/>
      <c r="D12" s="84"/>
      <c r="G12" s="82"/>
      <c r="I12" s="82"/>
      <c r="J12" s="82"/>
      <c r="K12" s="85"/>
      <c r="L12" s="85"/>
      <c r="M12" s="85"/>
      <c r="N12" s="85"/>
      <c r="O12" s="85"/>
    </row>
    <row r="13" spans="1:15" s="206" customFormat="1" ht="12">
      <c r="A13" s="93" t="s">
        <v>0</v>
      </c>
      <c r="B13" s="93" t="s">
        <v>46</v>
      </c>
      <c r="C13" s="93" t="s">
        <v>54</v>
      </c>
      <c r="D13" s="93" t="s">
        <v>53</v>
      </c>
      <c r="E13" s="93"/>
      <c r="F13" s="93" t="s">
        <v>52</v>
      </c>
      <c r="G13" s="93" t="s">
        <v>45</v>
      </c>
      <c r="H13" s="93" t="s">
        <v>44</v>
      </c>
      <c r="I13" s="93" t="s">
        <v>51</v>
      </c>
      <c r="J13" s="93" t="s">
        <v>43</v>
      </c>
      <c r="K13" s="93" t="s">
        <v>42</v>
      </c>
      <c r="L13" s="93" t="s">
        <v>50</v>
      </c>
      <c r="M13" s="94" t="s">
        <v>49</v>
      </c>
      <c r="N13" s="94" t="s">
        <v>48</v>
      </c>
      <c r="O13" s="94" t="s">
        <v>47</v>
      </c>
    </row>
    <row r="14" spans="1:15" s="91" customFormat="1" ht="6" customHeight="1">
      <c r="B14" s="95"/>
      <c r="C14" s="95"/>
      <c r="D14" s="96"/>
      <c r="E14" s="95"/>
      <c r="F14" s="95"/>
      <c r="G14" s="95"/>
      <c r="H14" s="95"/>
      <c r="I14" s="95"/>
      <c r="J14" s="95"/>
      <c r="K14" s="95"/>
      <c r="L14" s="95"/>
      <c r="M14" s="97"/>
      <c r="N14" s="97"/>
      <c r="O14" s="97"/>
    </row>
    <row r="15" spans="1:15" s="91" customFormat="1" ht="6" customHeight="1" thickBot="1">
      <c r="A15" s="98"/>
      <c r="B15" s="98"/>
      <c r="C15" s="98"/>
      <c r="D15" s="99"/>
      <c r="E15" s="98"/>
      <c r="F15" s="98"/>
      <c r="G15" s="98"/>
      <c r="H15" s="98"/>
      <c r="I15" s="98"/>
      <c r="J15" s="98"/>
      <c r="K15" s="98"/>
      <c r="L15" s="98"/>
      <c r="M15" s="100"/>
      <c r="N15" s="100"/>
      <c r="O15" s="100"/>
    </row>
    <row r="16" spans="1:15" s="117" customFormat="1" ht="13.5" customHeight="1" thickTop="1">
      <c r="A16" s="101">
        <v>1</v>
      </c>
      <c r="B16" s="101">
        <v>50</v>
      </c>
      <c r="C16" s="102" t="s">
        <v>78</v>
      </c>
      <c r="D16" s="103">
        <v>35256</v>
      </c>
      <c r="E16" s="104" t="s">
        <v>4</v>
      </c>
      <c r="F16" s="105">
        <v>14.14</v>
      </c>
      <c r="G16" s="110">
        <v>1.71</v>
      </c>
      <c r="H16" s="110">
        <v>12.82</v>
      </c>
      <c r="I16" s="110">
        <v>25.24</v>
      </c>
      <c r="J16" s="110">
        <v>5.88</v>
      </c>
      <c r="K16" s="110">
        <v>36.4</v>
      </c>
      <c r="L16" s="115" t="s">
        <v>314</v>
      </c>
      <c r="M16" s="179">
        <v>5553</v>
      </c>
      <c r="N16" s="101" t="s">
        <v>58</v>
      </c>
      <c r="O16" s="101">
        <v>40</v>
      </c>
    </row>
    <row r="17" spans="1:15" s="117" customFormat="1" ht="13.5" customHeight="1">
      <c r="A17" s="101"/>
      <c r="B17" s="101"/>
      <c r="C17" s="113" t="s">
        <v>143</v>
      </c>
      <c r="D17" s="103" t="s">
        <v>58</v>
      </c>
      <c r="E17" s="108" t="s">
        <v>3</v>
      </c>
      <c r="F17" s="109">
        <v>1.3</v>
      </c>
      <c r="G17" s="110"/>
      <c r="H17" s="110"/>
      <c r="I17" s="109">
        <v>-0.2</v>
      </c>
      <c r="J17" s="109">
        <v>-2.1</v>
      </c>
      <c r="K17" s="110"/>
      <c r="L17" s="115"/>
      <c r="M17" s="150"/>
      <c r="N17" s="101"/>
      <c r="O17" s="101" t="s">
        <v>170</v>
      </c>
    </row>
    <row r="18" spans="1:15" s="117" customFormat="1" ht="13.5" customHeight="1">
      <c r="A18" s="101"/>
      <c r="B18" s="101"/>
      <c r="C18" s="113" t="s">
        <v>315</v>
      </c>
      <c r="D18" s="102"/>
      <c r="E18" s="108" t="s">
        <v>2</v>
      </c>
      <c r="F18" s="115">
        <v>959</v>
      </c>
      <c r="G18" s="115">
        <v>867</v>
      </c>
      <c r="H18" s="115">
        <v>715</v>
      </c>
      <c r="I18" s="115">
        <v>865</v>
      </c>
      <c r="J18" s="115">
        <v>813</v>
      </c>
      <c r="K18" s="115">
        <v>598</v>
      </c>
      <c r="L18" s="115">
        <v>736</v>
      </c>
      <c r="M18" s="150"/>
      <c r="N18" s="116"/>
      <c r="O18" s="112"/>
    </row>
    <row r="19" spans="1:15" s="117" customFormat="1" ht="13.5" customHeight="1">
      <c r="A19" s="101"/>
      <c r="B19" s="101"/>
      <c r="C19" s="113" t="s">
        <v>316</v>
      </c>
      <c r="D19" s="114"/>
      <c r="E19" s="108" t="s">
        <v>1</v>
      </c>
      <c r="F19" s="115">
        <v>959</v>
      </c>
      <c r="G19" s="115">
        <v>1826</v>
      </c>
      <c r="H19" s="115">
        <v>2541</v>
      </c>
      <c r="I19" s="115">
        <v>3406</v>
      </c>
      <c r="J19" s="115">
        <v>4219</v>
      </c>
      <c r="K19" s="115">
        <v>4817</v>
      </c>
      <c r="L19" s="115">
        <v>5553</v>
      </c>
      <c r="M19" s="150"/>
      <c r="N19" s="116"/>
      <c r="O19" s="112"/>
    </row>
    <row r="20" spans="1:15" s="117" customFormat="1" ht="13.5" customHeight="1" thickBot="1">
      <c r="A20" s="101"/>
      <c r="B20" s="101"/>
      <c r="C20" s="113" t="s">
        <v>77</v>
      </c>
      <c r="D20" s="114"/>
      <c r="E20" s="108" t="s">
        <v>0</v>
      </c>
      <c r="F20" s="115">
        <v>1</v>
      </c>
      <c r="G20" s="115">
        <v>2</v>
      </c>
      <c r="H20" s="115">
        <v>1</v>
      </c>
      <c r="I20" s="115">
        <v>1</v>
      </c>
      <c r="J20" s="115">
        <v>1</v>
      </c>
      <c r="K20" s="115">
        <v>1</v>
      </c>
      <c r="L20" s="115">
        <v>1</v>
      </c>
      <c r="M20" s="150"/>
      <c r="N20" s="100"/>
      <c r="O20" s="100"/>
    </row>
    <row r="21" spans="1:15" s="117" customFormat="1" ht="13.5" customHeight="1" thickTop="1">
      <c r="A21" s="205">
        <v>2</v>
      </c>
      <c r="B21" s="205">
        <v>80</v>
      </c>
      <c r="C21" s="213" t="s">
        <v>95</v>
      </c>
      <c r="D21" s="214">
        <v>35206</v>
      </c>
      <c r="E21" s="104" t="s">
        <v>4</v>
      </c>
      <c r="F21" s="105">
        <v>14.5</v>
      </c>
      <c r="G21" s="105">
        <v>1.77</v>
      </c>
      <c r="H21" s="105">
        <v>11.69</v>
      </c>
      <c r="I21" s="105">
        <v>25.85</v>
      </c>
      <c r="J21" s="105">
        <v>5.82</v>
      </c>
      <c r="K21" s="105">
        <v>32.630000000000003</v>
      </c>
      <c r="L21" s="178" t="s">
        <v>317</v>
      </c>
      <c r="M21" s="179">
        <v>5412</v>
      </c>
      <c r="N21" s="101" t="s">
        <v>58</v>
      </c>
      <c r="O21" s="101" t="s">
        <v>167</v>
      </c>
    </row>
    <row r="22" spans="1:15" s="117" customFormat="1" ht="13.5" customHeight="1">
      <c r="A22" s="101"/>
      <c r="B22" s="101"/>
      <c r="C22" s="113" t="s">
        <v>16</v>
      </c>
      <c r="D22" s="146" t="s">
        <v>58</v>
      </c>
      <c r="E22" s="108" t="s">
        <v>3</v>
      </c>
      <c r="F22" s="109">
        <v>1.3</v>
      </c>
      <c r="G22" s="110"/>
      <c r="H22" s="110"/>
      <c r="I22" s="109">
        <v>-0.2</v>
      </c>
      <c r="J22" s="109">
        <v>-0.7</v>
      </c>
      <c r="K22" s="110"/>
      <c r="L22" s="115"/>
      <c r="M22" s="150"/>
      <c r="N22" s="101"/>
      <c r="O22" s="127"/>
    </row>
    <row r="23" spans="1:15" s="169" customFormat="1" ht="13.5" customHeight="1">
      <c r="A23" s="101"/>
      <c r="B23" s="101"/>
      <c r="C23" s="113" t="s">
        <v>318</v>
      </c>
      <c r="D23" s="102"/>
      <c r="E23" s="108" t="s">
        <v>2</v>
      </c>
      <c r="F23" s="115">
        <v>909</v>
      </c>
      <c r="G23" s="115">
        <v>941</v>
      </c>
      <c r="H23" s="115">
        <v>641</v>
      </c>
      <c r="I23" s="115">
        <v>810</v>
      </c>
      <c r="J23" s="115">
        <v>795</v>
      </c>
      <c r="K23" s="115">
        <v>527</v>
      </c>
      <c r="L23" s="115">
        <v>789</v>
      </c>
      <c r="M23" s="150"/>
      <c r="N23" s="116"/>
      <c r="O23" s="112"/>
    </row>
    <row r="24" spans="1:15" s="169" customFormat="1" ht="13.5" customHeight="1">
      <c r="A24" s="101"/>
      <c r="B24" s="101"/>
      <c r="C24" s="113" t="s">
        <v>94</v>
      </c>
      <c r="D24" s="114"/>
      <c r="E24" s="108" t="s">
        <v>1</v>
      </c>
      <c r="F24" s="115">
        <v>909</v>
      </c>
      <c r="G24" s="115">
        <v>1850</v>
      </c>
      <c r="H24" s="115">
        <v>2491</v>
      </c>
      <c r="I24" s="115">
        <v>3301</v>
      </c>
      <c r="J24" s="115">
        <v>4096</v>
      </c>
      <c r="K24" s="115">
        <v>4623</v>
      </c>
      <c r="L24" s="115">
        <v>5412</v>
      </c>
      <c r="M24" s="150"/>
      <c r="N24" s="116"/>
      <c r="O24" s="112"/>
    </row>
    <row r="25" spans="1:15" s="169" customFormat="1" ht="13.5" customHeight="1" thickBot="1">
      <c r="A25" s="118"/>
      <c r="B25" s="118"/>
      <c r="C25" s="119" t="s">
        <v>7</v>
      </c>
      <c r="D25" s="120"/>
      <c r="E25" s="121" t="s">
        <v>0</v>
      </c>
      <c r="F25" s="122">
        <v>2</v>
      </c>
      <c r="G25" s="122">
        <v>1</v>
      </c>
      <c r="H25" s="122">
        <v>2</v>
      </c>
      <c r="I25" s="122">
        <v>2</v>
      </c>
      <c r="J25" s="122">
        <v>2</v>
      </c>
      <c r="K25" s="122">
        <v>2</v>
      </c>
      <c r="L25" s="122">
        <v>2</v>
      </c>
      <c r="M25" s="167"/>
      <c r="N25" s="100"/>
      <c r="O25" s="100"/>
    </row>
    <row r="26" spans="1:15" s="169" customFormat="1" ht="13.5" customHeight="1" thickTop="1">
      <c r="A26" s="205">
        <v>3</v>
      </c>
      <c r="B26" s="205">
        <v>44</v>
      </c>
      <c r="C26" s="213" t="s">
        <v>320</v>
      </c>
      <c r="D26" s="214">
        <v>35508</v>
      </c>
      <c r="E26" s="104" t="s">
        <v>4</v>
      </c>
      <c r="F26" s="105">
        <v>15.35</v>
      </c>
      <c r="G26" s="105">
        <v>1.53</v>
      </c>
      <c r="H26" s="105">
        <v>10.85</v>
      </c>
      <c r="I26" s="105">
        <v>26.86</v>
      </c>
      <c r="J26" s="105">
        <v>5.73</v>
      </c>
      <c r="K26" s="105">
        <v>35</v>
      </c>
      <c r="L26" s="178" t="s">
        <v>321</v>
      </c>
      <c r="M26" s="179">
        <v>4840</v>
      </c>
      <c r="N26" s="101" t="s">
        <v>15</v>
      </c>
      <c r="O26" s="101">
        <v>27</v>
      </c>
    </row>
    <row r="27" spans="1:15" s="169" customFormat="1" ht="13.5" customHeight="1">
      <c r="A27" s="101"/>
      <c r="B27" s="101"/>
      <c r="C27" s="113" t="s">
        <v>322</v>
      </c>
      <c r="D27" s="103" t="s">
        <v>15</v>
      </c>
      <c r="E27" s="108" t="s">
        <v>3</v>
      </c>
      <c r="F27" s="109">
        <v>1.3</v>
      </c>
      <c r="G27" s="110"/>
      <c r="H27" s="110"/>
      <c r="I27" s="109">
        <v>-0.1</v>
      </c>
      <c r="J27" s="109">
        <v>0</v>
      </c>
      <c r="K27" s="110"/>
      <c r="L27" s="115"/>
      <c r="M27" s="150"/>
      <c r="N27" s="101"/>
      <c r="O27" s="101" t="s">
        <v>37</v>
      </c>
    </row>
    <row r="28" spans="1:15" s="169" customFormat="1" ht="13.5" customHeight="1">
      <c r="A28" s="101"/>
      <c r="B28" s="101"/>
      <c r="C28" s="113" t="s">
        <v>323</v>
      </c>
      <c r="D28" s="114"/>
      <c r="E28" s="108" t="s">
        <v>2</v>
      </c>
      <c r="F28" s="115">
        <v>796</v>
      </c>
      <c r="G28" s="115">
        <v>655</v>
      </c>
      <c r="H28" s="115">
        <v>585</v>
      </c>
      <c r="I28" s="115">
        <v>724</v>
      </c>
      <c r="J28" s="115">
        <v>768</v>
      </c>
      <c r="K28" s="115">
        <v>572</v>
      </c>
      <c r="L28" s="115">
        <v>740</v>
      </c>
      <c r="M28" s="150"/>
      <c r="N28" s="116"/>
      <c r="O28" s="112"/>
    </row>
    <row r="29" spans="1:15" s="169" customFormat="1" ht="13.5" customHeight="1">
      <c r="A29" s="101"/>
      <c r="B29" s="101"/>
      <c r="C29" s="113" t="s">
        <v>324</v>
      </c>
      <c r="D29" s="114"/>
      <c r="E29" s="108" t="s">
        <v>1</v>
      </c>
      <c r="F29" s="115">
        <v>796</v>
      </c>
      <c r="G29" s="115">
        <v>1451</v>
      </c>
      <c r="H29" s="115">
        <v>2036</v>
      </c>
      <c r="I29" s="115">
        <v>2760</v>
      </c>
      <c r="J29" s="115">
        <v>3528</v>
      </c>
      <c r="K29" s="115">
        <v>4100</v>
      </c>
      <c r="L29" s="115">
        <v>4840</v>
      </c>
      <c r="M29" s="150"/>
      <c r="N29" s="116"/>
      <c r="O29" s="112"/>
    </row>
    <row r="30" spans="1:15" s="169" customFormat="1" ht="13.5" customHeight="1" thickBot="1">
      <c r="A30" s="118"/>
      <c r="B30" s="118"/>
      <c r="C30" s="119" t="s">
        <v>325</v>
      </c>
      <c r="D30" s="215"/>
      <c r="E30" s="121" t="s">
        <v>0</v>
      </c>
      <c r="F30" s="122">
        <v>3</v>
      </c>
      <c r="G30" s="122">
        <v>7</v>
      </c>
      <c r="H30" s="122">
        <v>7</v>
      </c>
      <c r="I30" s="122">
        <v>6</v>
      </c>
      <c r="J30" s="122">
        <v>3</v>
      </c>
      <c r="K30" s="122">
        <v>4</v>
      </c>
      <c r="L30" s="122">
        <v>4</v>
      </c>
      <c r="M30" s="216"/>
      <c r="N30" s="100"/>
      <c r="O30" s="100"/>
    </row>
    <row r="31" spans="1:15" s="169" customFormat="1" ht="13.5" customHeight="1" thickTop="1">
      <c r="A31" s="101">
        <v>4</v>
      </c>
      <c r="B31" s="101">
        <v>74</v>
      </c>
      <c r="C31" s="102" t="s">
        <v>26</v>
      </c>
      <c r="D31" s="103">
        <v>35670</v>
      </c>
      <c r="E31" s="108" t="s">
        <v>4</v>
      </c>
      <c r="F31" s="110">
        <v>16.13</v>
      </c>
      <c r="G31" s="110">
        <v>1.59</v>
      </c>
      <c r="H31" s="110">
        <v>11.45</v>
      </c>
      <c r="I31" s="110">
        <v>27.74</v>
      </c>
      <c r="J31" s="110">
        <v>5.46</v>
      </c>
      <c r="K31" s="110">
        <v>32.619999999999997</v>
      </c>
      <c r="L31" s="115" t="s">
        <v>326</v>
      </c>
      <c r="M31" s="150">
        <v>4636</v>
      </c>
      <c r="N31" s="101" t="s">
        <v>15</v>
      </c>
      <c r="O31" s="101">
        <v>25</v>
      </c>
    </row>
    <row r="32" spans="1:15" s="169" customFormat="1" ht="13.5" customHeight="1">
      <c r="A32" s="101"/>
      <c r="B32" s="101"/>
      <c r="C32" s="113" t="s">
        <v>89</v>
      </c>
      <c r="D32" s="146" t="s">
        <v>15</v>
      </c>
      <c r="E32" s="108" t="s">
        <v>3</v>
      </c>
      <c r="F32" s="109">
        <v>2.4</v>
      </c>
      <c r="G32" s="110"/>
      <c r="H32" s="110"/>
      <c r="I32" s="109">
        <v>-0.2</v>
      </c>
      <c r="J32" s="109">
        <v>0.9</v>
      </c>
      <c r="K32" s="110"/>
      <c r="L32" s="115"/>
      <c r="M32" s="150"/>
      <c r="N32" s="101"/>
      <c r="O32" s="101" t="s">
        <v>36</v>
      </c>
    </row>
    <row r="33" spans="1:15" s="169" customFormat="1" ht="13.5" customHeight="1">
      <c r="A33" s="101"/>
      <c r="B33" s="101"/>
      <c r="C33" s="113" t="s">
        <v>327</v>
      </c>
      <c r="D33" s="102"/>
      <c r="E33" s="108" t="s">
        <v>2</v>
      </c>
      <c r="F33" s="115">
        <v>698</v>
      </c>
      <c r="G33" s="115">
        <v>724</v>
      </c>
      <c r="H33" s="115">
        <v>625</v>
      </c>
      <c r="I33" s="115">
        <v>651</v>
      </c>
      <c r="J33" s="115">
        <v>688</v>
      </c>
      <c r="K33" s="115">
        <v>526</v>
      </c>
      <c r="L33" s="115">
        <v>724</v>
      </c>
      <c r="M33" s="150"/>
      <c r="N33" s="116"/>
      <c r="O33" s="112"/>
    </row>
    <row r="34" spans="1:15" s="169" customFormat="1" ht="13.5" customHeight="1">
      <c r="A34" s="101"/>
      <c r="B34" s="101"/>
      <c r="C34" s="113" t="s">
        <v>22</v>
      </c>
      <c r="D34" s="114"/>
      <c r="E34" s="108" t="s">
        <v>1</v>
      </c>
      <c r="F34" s="115">
        <v>698</v>
      </c>
      <c r="G34" s="115">
        <v>1422</v>
      </c>
      <c r="H34" s="115">
        <v>2047</v>
      </c>
      <c r="I34" s="115">
        <v>2698</v>
      </c>
      <c r="J34" s="115">
        <v>3386</v>
      </c>
      <c r="K34" s="115">
        <v>3912</v>
      </c>
      <c r="L34" s="115">
        <v>4636</v>
      </c>
      <c r="M34" s="150"/>
      <c r="N34" s="116"/>
      <c r="O34" s="112"/>
    </row>
    <row r="35" spans="1:15" s="169" customFormat="1" ht="13.5" customHeight="1" thickBot="1">
      <c r="A35" s="101"/>
      <c r="B35" s="101"/>
      <c r="C35" s="113" t="s">
        <v>23</v>
      </c>
      <c r="D35" s="114"/>
      <c r="E35" s="108" t="s">
        <v>0</v>
      </c>
      <c r="F35" s="115">
        <v>8</v>
      </c>
      <c r="G35" s="115">
        <v>8</v>
      </c>
      <c r="H35" s="115">
        <v>6</v>
      </c>
      <c r="I35" s="115">
        <v>7</v>
      </c>
      <c r="J35" s="115">
        <v>6</v>
      </c>
      <c r="K35" s="115">
        <v>7</v>
      </c>
      <c r="L35" s="115">
        <v>5</v>
      </c>
      <c r="M35" s="150"/>
      <c r="N35" s="100"/>
      <c r="O35" s="100"/>
    </row>
    <row r="36" spans="1:15" s="169" customFormat="1" ht="13.5" customHeight="1" thickTop="1">
      <c r="A36" s="205">
        <v>5</v>
      </c>
      <c r="B36" s="205">
        <v>48</v>
      </c>
      <c r="C36" s="213" t="s">
        <v>71</v>
      </c>
      <c r="D36" s="214">
        <v>35627</v>
      </c>
      <c r="E36" s="104" t="s">
        <v>4</v>
      </c>
      <c r="F36" s="105">
        <v>15.8</v>
      </c>
      <c r="G36" s="105">
        <v>1.68</v>
      </c>
      <c r="H36" s="105">
        <v>9.9499999999999993</v>
      </c>
      <c r="I36" s="105">
        <v>27.55</v>
      </c>
      <c r="J36" s="105">
        <v>5.15</v>
      </c>
      <c r="K36" s="105">
        <v>34.49</v>
      </c>
      <c r="L36" s="178" t="s">
        <v>328</v>
      </c>
      <c r="M36" s="179">
        <v>4601</v>
      </c>
      <c r="N36" s="101" t="s">
        <v>15</v>
      </c>
      <c r="O36" s="101">
        <v>24</v>
      </c>
    </row>
    <row r="37" spans="1:15" s="169" customFormat="1" ht="13.5" customHeight="1">
      <c r="A37" s="101"/>
      <c r="B37" s="101"/>
      <c r="C37" s="113" t="s">
        <v>70</v>
      </c>
      <c r="D37" s="130" t="s">
        <v>15</v>
      </c>
      <c r="E37" s="108" t="s">
        <v>3</v>
      </c>
      <c r="F37" s="109">
        <v>1.3</v>
      </c>
      <c r="G37" s="110"/>
      <c r="H37" s="110"/>
      <c r="I37" s="109">
        <v>-0.2</v>
      </c>
      <c r="J37" s="109">
        <v>-0.9</v>
      </c>
      <c r="K37" s="110"/>
      <c r="L37" s="115"/>
      <c r="M37" s="150"/>
      <c r="N37" s="101"/>
      <c r="O37" s="101" t="s">
        <v>35</v>
      </c>
    </row>
    <row r="38" spans="1:15" s="169" customFormat="1" ht="13.5" customHeight="1">
      <c r="A38" s="101"/>
      <c r="B38" s="101"/>
      <c r="C38" s="113" t="s">
        <v>323</v>
      </c>
      <c r="D38" s="102"/>
      <c r="E38" s="108" t="s">
        <v>2</v>
      </c>
      <c r="F38" s="115">
        <v>739</v>
      </c>
      <c r="G38" s="115">
        <v>830</v>
      </c>
      <c r="H38" s="115">
        <v>526</v>
      </c>
      <c r="I38" s="115">
        <v>667</v>
      </c>
      <c r="J38" s="115">
        <v>601</v>
      </c>
      <c r="K38" s="115">
        <v>562</v>
      </c>
      <c r="L38" s="115">
        <v>676</v>
      </c>
      <c r="M38" s="150"/>
      <c r="N38" s="116"/>
      <c r="O38" s="112"/>
    </row>
    <row r="39" spans="1:15" s="169" customFormat="1" ht="13.5" customHeight="1">
      <c r="A39" s="101"/>
      <c r="B39" s="101"/>
      <c r="C39" s="113" t="s">
        <v>329</v>
      </c>
      <c r="D39" s="114"/>
      <c r="E39" s="108" t="s">
        <v>1</v>
      </c>
      <c r="F39" s="115">
        <v>739</v>
      </c>
      <c r="G39" s="115">
        <v>1569</v>
      </c>
      <c r="H39" s="115">
        <v>2095</v>
      </c>
      <c r="I39" s="115">
        <v>2762</v>
      </c>
      <c r="J39" s="115">
        <v>3363</v>
      </c>
      <c r="K39" s="115">
        <v>3925</v>
      </c>
      <c r="L39" s="115">
        <v>4601</v>
      </c>
      <c r="M39" s="150"/>
      <c r="N39" s="116"/>
      <c r="O39" s="112"/>
    </row>
    <row r="40" spans="1:15" s="169" customFormat="1" ht="13.5" customHeight="1" thickBot="1">
      <c r="A40" s="118"/>
      <c r="B40" s="118"/>
      <c r="C40" s="119" t="s">
        <v>330</v>
      </c>
      <c r="D40" s="120"/>
      <c r="E40" s="121" t="s">
        <v>0</v>
      </c>
      <c r="F40" s="122">
        <v>6</v>
      </c>
      <c r="G40" s="122">
        <v>4</v>
      </c>
      <c r="H40" s="122">
        <v>5</v>
      </c>
      <c r="I40" s="122">
        <v>5</v>
      </c>
      <c r="J40" s="122">
        <v>7</v>
      </c>
      <c r="K40" s="122">
        <v>6</v>
      </c>
      <c r="L40" s="122">
        <v>6</v>
      </c>
      <c r="M40" s="167"/>
      <c r="N40" s="100"/>
      <c r="O40" s="100"/>
    </row>
    <row r="41" spans="1:15" s="169" customFormat="1" ht="13.5" customHeight="1" thickTop="1">
      <c r="A41" s="101">
        <v>6</v>
      </c>
      <c r="B41" s="101">
        <v>18</v>
      </c>
      <c r="C41" s="102" t="s">
        <v>34</v>
      </c>
      <c r="D41" s="103">
        <v>35476</v>
      </c>
      <c r="E41" s="108" t="s">
        <v>4</v>
      </c>
      <c r="F41" s="110">
        <v>15.55</v>
      </c>
      <c r="G41" s="110">
        <v>1.68</v>
      </c>
      <c r="H41" s="110">
        <v>9.5500000000000007</v>
      </c>
      <c r="I41" s="110">
        <v>27.08</v>
      </c>
      <c r="J41" s="110">
        <v>5.19</v>
      </c>
      <c r="K41" s="110">
        <v>33.020000000000003</v>
      </c>
      <c r="L41" s="115" t="s">
        <v>331</v>
      </c>
      <c r="M41" s="150">
        <v>4559</v>
      </c>
      <c r="N41" s="101">
        <v>1</v>
      </c>
      <c r="O41" s="101">
        <v>18</v>
      </c>
    </row>
    <row r="42" spans="1:15" s="169" customFormat="1" ht="13.5" customHeight="1">
      <c r="A42" s="101"/>
      <c r="B42" s="101"/>
      <c r="C42" s="113" t="s">
        <v>30</v>
      </c>
      <c r="D42" s="103" t="s">
        <v>15</v>
      </c>
      <c r="E42" s="108" t="s">
        <v>3</v>
      </c>
      <c r="F42" s="109">
        <v>2.4</v>
      </c>
      <c r="G42" s="110"/>
      <c r="H42" s="110"/>
      <c r="I42" s="109">
        <v>-0.2</v>
      </c>
      <c r="J42" s="109">
        <v>-1</v>
      </c>
      <c r="K42" s="110"/>
      <c r="L42" s="115"/>
      <c r="M42" s="150"/>
      <c r="N42" s="101"/>
      <c r="O42" s="101" t="s">
        <v>32</v>
      </c>
    </row>
    <row r="43" spans="1:15" s="169" customFormat="1" ht="13.5" customHeight="1">
      <c r="A43" s="101"/>
      <c r="B43" s="101"/>
      <c r="C43" s="113" t="s">
        <v>28</v>
      </c>
      <c r="D43" s="102"/>
      <c r="E43" s="108" t="s">
        <v>2</v>
      </c>
      <c r="F43" s="115">
        <v>770</v>
      </c>
      <c r="G43" s="115">
        <v>830</v>
      </c>
      <c r="H43" s="115">
        <v>500</v>
      </c>
      <c r="I43" s="115">
        <v>705</v>
      </c>
      <c r="J43" s="115">
        <v>612</v>
      </c>
      <c r="K43" s="115">
        <v>534</v>
      </c>
      <c r="L43" s="115">
        <v>608</v>
      </c>
      <c r="M43" s="150"/>
      <c r="N43" s="116"/>
      <c r="O43" s="112"/>
    </row>
    <row r="44" spans="1:15" s="169" customFormat="1" ht="13.5" customHeight="1">
      <c r="A44" s="101"/>
      <c r="B44" s="101"/>
      <c r="C44" s="113" t="s">
        <v>332</v>
      </c>
      <c r="D44" s="114"/>
      <c r="E44" s="108" t="s">
        <v>1</v>
      </c>
      <c r="F44" s="115">
        <v>770</v>
      </c>
      <c r="G44" s="115">
        <v>1600</v>
      </c>
      <c r="H44" s="115">
        <v>2100</v>
      </c>
      <c r="I44" s="115">
        <v>2805</v>
      </c>
      <c r="J44" s="115">
        <v>3417</v>
      </c>
      <c r="K44" s="115">
        <v>3951</v>
      </c>
      <c r="L44" s="115">
        <v>4559</v>
      </c>
      <c r="M44" s="150"/>
      <c r="N44" s="116"/>
      <c r="O44" s="112"/>
    </row>
    <row r="45" spans="1:15" s="169" customFormat="1" ht="13.5" customHeight="1" thickBot="1">
      <c r="A45" s="101"/>
      <c r="B45" s="101"/>
      <c r="C45" s="113" t="s">
        <v>7</v>
      </c>
      <c r="D45" s="114"/>
      <c r="E45" s="108" t="s">
        <v>0</v>
      </c>
      <c r="F45" s="115">
        <v>4</v>
      </c>
      <c r="G45" s="115">
        <v>3</v>
      </c>
      <c r="H45" s="115">
        <v>3</v>
      </c>
      <c r="I45" s="115">
        <v>3</v>
      </c>
      <c r="J45" s="115">
        <v>5</v>
      </c>
      <c r="K45" s="115">
        <v>5</v>
      </c>
      <c r="L45" s="115">
        <v>7</v>
      </c>
      <c r="M45" s="150"/>
      <c r="N45" s="100"/>
      <c r="O45" s="100"/>
    </row>
    <row r="46" spans="1:15" s="169" customFormat="1" ht="13.5" customHeight="1" thickTop="1">
      <c r="A46" s="205">
        <v>7</v>
      </c>
      <c r="B46" s="205">
        <v>71</v>
      </c>
      <c r="C46" s="213" t="s">
        <v>333</v>
      </c>
      <c r="D46" s="214">
        <v>36129</v>
      </c>
      <c r="E46" s="104" t="s">
        <v>4</v>
      </c>
      <c r="F46" s="105">
        <v>15.84</v>
      </c>
      <c r="G46" s="105">
        <v>1.59</v>
      </c>
      <c r="H46" s="105">
        <v>9.3800000000000008</v>
      </c>
      <c r="I46" s="105">
        <v>28.1</v>
      </c>
      <c r="J46" s="105">
        <v>4.7699999999999996</v>
      </c>
      <c r="K46" s="105">
        <v>38.799999999999997</v>
      </c>
      <c r="L46" s="178" t="s">
        <v>334</v>
      </c>
      <c r="M46" s="179">
        <v>4278</v>
      </c>
      <c r="N46" s="101">
        <v>1</v>
      </c>
      <c r="O46" s="101" t="s">
        <v>167</v>
      </c>
    </row>
    <row r="47" spans="1:15" s="169" customFormat="1" ht="13.5" customHeight="1">
      <c r="A47" s="101"/>
      <c r="B47" s="101"/>
      <c r="C47" s="113" t="s">
        <v>335</v>
      </c>
      <c r="D47" s="130">
        <v>1</v>
      </c>
      <c r="E47" s="108" t="s">
        <v>3</v>
      </c>
      <c r="F47" s="109">
        <v>2.7</v>
      </c>
      <c r="G47" s="110"/>
      <c r="H47" s="110"/>
      <c r="I47" s="109">
        <v>-0.1</v>
      </c>
      <c r="J47" s="109">
        <v>0</v>
      </c>
      <c r="K47" s="110"/>
      <c r="L47" s="115"/>
      <c r="M47" s="150"/>
      <c r="N47" s="101"/>
      <c r="O47" s="127"/>
    </row>
    <row r="48" spans="1:15" s="169" customFormat="1" ht="13.5" customHeight="1">
      <c r="A48" s="101"/>
      <c r="B48" s="101"/>
      <c r="C48" s="113" t="s">
        <v>315</v>
      </c>
      <c r="D48" s="102"/>
      <c r="E48" s="108" t="s">
        <v>2</v>
      </c>
      <c r="F48" s="115">
        <v>734</v>
      </c>
      <c r="G48" s="115">
        <v>724</v>
      </c>
      <c r="H48" s="115">
        <v>489</v>
      </c>
      <c r="I48" s="115">
        <v>623</v>
      </c>
      <c r="J48" s="115">
        <v>498</v>
      </c>
      <c r="K48" s="115">
        <v>644</v>
      </c>
      <c r="L48" s="115">
        <v>566</v>
      </c>
      <c r="M48" s="150"/>
      <c r="N48" s="116"/>
      <c r="O48" s="112"/>
    </row>
    <row r="49" spans="1:15" s="169" customFormat="1" ht="13.5" customHeight="1">
      <c r="A49" s="101"/>
      <c r="B49" s="101"/>
      <c r="C49" s="113" t="s">
        <v>336</v>
      </c>
      <c r="D49" s="114"/>
      <c r="E49" s="108" t="s">
        <v>1</v>
      </c>
      <c r="F49" s="115">
        <v>734</v>
      </c>
      <c r="G49" s="115">
        <v>1458</v>
      </c>
      <c r="H49" s="115">
        <v>1947</v>
      </c>
      <c r="I49" s="115">
        <v>2570</v>
      </c>
      <c r="J49" s="115">
        <v>3068</v>
      </c>
      <c r="K49" s="115">
        <v>3712</v>
      </c>
      <c r="L49" s="115">
        <v>4278</v>
      </c>
      <c r="M49" s="150"/>
      <c r="N49" s="116"/>
      <c r="O49" s="112"/>
    </row>
    <row r="50" spans="1:15" s="169" customFormat="1" ht="13.5" customHeight="1" thickBot="1">
      <c r="A50" s="118"/>
      <c r="B50" s="118"/>
      <c r="C50" s="119" t="s">
        <v>7</v>
      </c>
      <c r="D50" s="120"/>
      <c r="E50" s="121" t="s">
        <v>0</v>
      </c>
      <c r="F50" s="122">
        <v>7</v>
      </c>
      <c r="G50" s="122">
        <v>6</v>
      </c>
      <c r="H50" s="122">
        <v>8</v>
      </c>
      <c r="I50" s="122">
        <v>8</v>
      </c>
      <c r="J50" s="122">
        <v>8</v>
      </c>
      <c r="K50" s="122">
        <v>8</v>
      </c>
      <c r="L50" s="122">
        <v>8</v>
      </c>
      <c r="M50" s="167"/>
      <c r="N50" s="100"/>
      <c r="O50" s="100"/>
    </row>
    <row r="51" spans="1:15" s="169" customFormat="1" ht="13.5" customHeight="1" thickTop="1">
      <c r="A51" s="101">
        <v>8</v>
      </c>
      <c r="B51" s="101">
        <v>20</v>
      </c>
      <c r="C51" s="102" t="s">
        <v>87</v>
      </c>
      <c r="D51" s="103">
        <v>35238</v>
      </c>
      <c r="E51" s="108" t="s">
        <v>4</v>
      </c>
      <c r="F51" s="110">
        <v>16.8</v>
      </c>
      <c r="G51" s="110">
        <v>1.59</v>
      </c>
      <c r="H51" s="110">
        <v>10.01</v>
      </c>
      <c r="I51" s="110">
        <v>28.85</v>
      </c>
      <c r="J51" s="110">
        <v>4.5</v>
      </c>
      <c r="K51" s="110">
        <v>28.04</v>
      </c>
      <c r="L51" s="115" t="s">
        <v>337</v>
      </c>
      <c r="M51" s="150">
        <v>4006</v>
      </c>
      <c r="N51" s="101">
        <v>1</v>
      </c>
      <c r="O51" s="101">
        <v>17</v>
      </c>
    </row>
    <row r="52" spans="1:15" s="169" customFormat="1" ht="13.5" customHeight="1">
      <c r="A52" s="101"/>
      <c r="B52" s="101"/>
      <c r="C52" s="113" t="s">
        <v>30</v>
      </c>
      <c r="D52" s="130">
        <v>1</v>
      </c>
      <c r="E52" s="108" t="s">
        <v>3</v>
      </c>
      <c r="F52" s="109">
        <v>2.7</v>
      </c>
      <c r="G52" s="110"/>
      <c r="H52" s="110"/>
      <c r="I52" s="109">
        <v>-0.1</v>
      </c>
      <c r="J52" s="109">
        <v>0</v>
      </c>
      <c r="K52" s="110"/>
      <c r="L52" s="115"/>
      <c r="M52" s="150"/>
      <c r="N52" s="101"/>
      <c r="O52" s="101" t="s">
        <v>29</v>
      </c>
    </row>
    <row r="53" spans="1:15" s="169" customFormat="1" ht="13.5" customHeight="1">
      <c r="A53" s="101"/>
      <c r="B53" s="101"/>
      <c r="C53" s="113" t="s">
        <v>28</v>
      </c>
      <c r="D53" s="102"/>
      <c r="E53" s="108" t="s">
        <v>2</v>
      </c>
      <c r="F53" s="115">
        <v>619</v>
      </c>
      <c r="G53" s="115">
        <v>724</v>
      </c>
      <c r="H53" s="115">
        <v>530</v>
      </c>
      <c r="I53" s="115">
        <v>565</v>
      </c>
      <c r="J53" s="115">
        <v>428</v>
      </c>
      <c r="K53" s="115">
        <v>440</v>
      </c>
      <c r="L53" s="115">
        <v>700</v>
      </c>
      <c r="M53" s="150"/>
      <c r="N53" s="116"/>
      <c r="O53" s="112"/>
    </row>
    <row r="54" spans="1:15" s="169" customFormat="1" ht="13.5" customHeight="1">
      <c r="A54" s="101"/>
      <c r="B54" s="101"/>
      <c r="C54" s="113" t="s">
        <v>338</v>
      </c>
      <c r="D54" s="114"/>
      <c r="E54" s="108" t="s">
        <v>1</v>
      </c>
      <c r="F54" s="115">
        <v>619</v>
      </c>
      <c r="G54" s="115">
        <v>1343</v>
      </c>
      <c r="H54" s="115">
        <v>1873</v>
      </c>
      <c r="I54" s="115">
        <v>2438</v>
      </c>
      <c r="J54" s="115">
        <v>2866</v>
      </c>
      <c r="K54" s="115">
        <v>3306</v>
      </c>
      <c r="L54" s="115">
        <v>4006</v>
      </c>
      <c r="M54" s="150"/>
      <c r="N54" s="116"/>
      <c r="O54" s="112"/>
    </row>
    <row r="55" spans="1:15" s="169" customFormat="1" ht="13.5" customHeight="1" thickBot="1">
      <c r="A55" s="101"/>
      <c r="B55" s="101"/>
      <c r="C55" s="113" t="s">
        <v>7</v>
      </c>
      <c r="D55" s="114"/>
      <c r="E55" s="108" t="s">
        <v>0</v>
      </c>
      <c r="F55" s="115">
        <v>11</v>
      </c>
      <c r="G55" s="115">
        <v>9</v>
      </c>
      <c r="H55" s="115">
        <v>9</v>
      </c>
      <c r="I55" s="115">
        <v>9</v>
      </c>
      <c r="J55" s="115">
        <v>9</v>
      </c>
      <c r="K55" s="115">
        <v>9</v>
      </c>
      <c r="L55" s="115">
        <v>9</v>
      </c>
      <c r="M55" s="150"/>
      <c r="N55" s="100"/>
      <c r="O55" s="100"/>
    </row>
    <row r="56" spans="1:15" s="169" customFormat="1" ht="13.5" customHeight="1" thickTop="1">
      <c r="A56" s="205">
        <v>9</v>
      </c>
      <c r="B56" s="205">
        <v>75</v>
      </c>
      <c r="C56" s="213" t="s">
        <v>21</v>
      </c>
      <c r="D56" s="214">
        <v>35613</v>
      </c>
      <c r="E56" s="104" t="s">
        <v>4</v>
      </c>
      <c r="F56" s="105">
        <v>16.79</v>
      </c>
      <c r="G56" s="105">
        <v>1.47</v>
      </c>
      <c r="H56" s="105">
        <v>9.18</v>
      </c>
      <c r="I56" s="105">
        <v>29.72</v>
      </c>
      <c r="J56" s="105">
        <v>4.5</v>
      </c>
      <c r="K56" s="105">
        <v>30.03</v>
      </c>
      <c r="L56" s="178" t="s">
        <v>339</v>
      </c>
      <c r="M56" s="179">
        <v>3644</v>
      </c>
      <c r="N56" s="101">
        <v>2</v>
      </c>
      <c r="O56" s="101" t="s">
        <v>167</v>
      </c>
    </row>
    <row r="57" spans="1:15" s="169" customFormat="1" ht="13.5" customHeight="1">
      <c r="A57" s="101"/>
      <c r="B57" s="101"/>
      <c r="C57" s="113" t="s">
        <v>340</v>
      </c>
      <c r="D57" s="146" t="s">
        <v>15</v>
      </c>
      <c r="E57" s="108" t="s">
        <v>3</v>
      </c>
      <c r="F57" s="109">
        <v>2.7</v>
      </c>
      <c r="G57" s="110"/>
      <c r="H57" s="110"/>
      <c r="I57" s="109">
        <v>-0.1</v>
      </c>
      <c r="J57" s="109">
        <v>-0.2</v>
      </c>
      <c r="K57" s="110"/>
      <c r="L57" s="115"/>
      <c r="M57" s="150"/>
      <c r="N57" s="101"/>
      <c r="O57" s="127"/>
    </row>
    <row r="58" spans="1:15" s="169" customFormat="1" ht="13.5" customHeight="1">
      <c r="A58" s="101"/>
      <c r="B58" s="101"/>
      <c r="C58" s="113" t="s">
        <v>13</v>
      </c>
      <c r="D58" s="102"/>
      <c r="E58" s="108" t="s">
        <v>2</v>
      </c>
      <c r="F58" s="115">
        <v>620</v>
      </c>
      <c r="G58" s="115">
        <v>588</v>
      </c>
      <c r="H58" s="115">
        <v>476</v>
      </c>
      <c r="I58" s="115">
        <v>502</v>
      </c>
      <c r="J58" s="115">
        <v>428</v>
      </c>
      <c r="K58" s="115">
        <v>477</v>
      </c>
      <c r="L58" s="115">
        <v>553</v>
      </c>
      <c r="M58" s="150"/>
      <c r="N58" s="116"/>
      <c r="O58" s="112"/>
    </row>
    <row r="59" spans="1:15" s="169" customFormat="1" ht="13.5" customHeight="1">
      <c r="A59" s="101"/>
      <c r="B59" s="101"/>
      <c r="C59" s="113" t="s">
        <v>12</v>
      </c>
      <c r="D59" s="114"/>
      <c r="E59" s="108" t="s">
        <v>1</v>
      </c>
      <c r="F59" s="115">
        <v>620</v>
      </c>
      <c r="G59" s="115">
        <v>1208</v>
      </c>
      <c r="H59" s="115">
        <v>1684</v>
      </c>
      <c r="I59" s="115">
        <v>2186</v>
      </c>
      <c r="J59" s="115">
        <v>2614</v>
      </c>
      <c r="K59" s="115">
        <v>3091</v>
      </c>
      <c r="L59" s="115">
        <v>3644</v>
      </c>
      <c r="M59" s="150"/>
      <c r="N59" s="116"/>
      <c r="O59" s="112"/>
    </row>
    <row r="60" spans="1:15" s="169" customFormat="1" ht="13.5" customHeight="1" thickBot="1">
      <c r="A60" s="118"/>
      <c r="B60" s="118"/>
      <c r="C60" s="119" t="s">
        <v>7</v>
      </c>
      <c r="D60" s="120"/>
      <c r="E60" s="121" t="s">
        <v>0</v>
      </c>
      <c r="F60" s="122">
        <v>10</v>
      </c>
      <c r="G60" s="122">
        <v>11</v>
      </c>
      <c r="H60" s="122">
        <v>11</v>
      </c>
      <c r="I60" s="122">
        <v>10</v>
      </c>
      <c r="J60" s="122">
        <v>10</v>
      </c>
      <c r="K60" s="122">
        <v>10</v>
      </c>
      <c r="L60" s="122">
        <v>10</v>
      </c>
      <c r="M60" s="167"/>
      <c r="N60" s="100"/>
      <c r="O60" s="100"/>
    </row>
    <row r="61" spans="1:15" s="169" customFormat="1" ht="13.5" customHeight="1" thickTop="1">
      <c r="A61" s="211"/>
      <c r="B61" s="205">
        <v>58</v>
      </c>
      <c r="C61" s="213" t="s">
        <v>341</v>
      </c>
      <c r="D61" s="214">
        <v>35723</v>
      </c>
      <c r="E61" s="104" t="s">
        <v>4</v>
      </c>
      <c r="F61" s="105">
        <v>16.190000000000001</v>
      </c>
      <c r="G61" s="105">
        <v>1.44</v>
      </c>
      <c r="H61" s="105">
        <v>9.36</v>
      </c>
      <c r="I61" s="105"/>
      <c r="J61" s="105"/>
      <c r="K61" s="105"/>
      <c r="L61" s="217"/>
      <c r="M61" s="179">
        <v>1734</v>
      </c>
      <c r="N61" s="127" t="s">
        <v>308</v>
      </c>
      <c r="O61" s="101">
        <v>0</v>
      </c>
    </row>
    <row r="62" spans="1:15" s="169" customFormat="1" ht="13.5" customHeight="1">
      <c r="A62" s="101"/>
      <c r="B62" s="101"/>
      <c r="C62" s="113" t="s">
        <v>232</v>
      </c>
      <c r="D62" s="103" t="s">
        <v>15</v>
      </c>
      <c r="E62" s="108" t="s">
        <v>3</v>
      </c>
      <c r="F62" s="109">
        <v>2.4</v>
      </c>
      <c r="G62" s="110"/>
      <c r="H62" s="110"/>
      <c r="I62" s="109"/>
      <c r="J62" s="109"/>
      <c r="K62" s="110"/>
      <c r="L62" s="139"/>
      <c r="M62" s="150"/>
      <c r="N62" s="101"/>
      <c r="O62" s="127"/>
    </row>
    <row r="63" spans="1:15" s="169" customFormat="1" ht="13.5" customHeight="1">
      <c r="A63" s="101"/>
      <c r="B63" s="101"/>
      <c r="C63" s="113" t="s">
        <v>280</v>
      </c>
      <c r="D63" s="102"/>
      <c r="E63" s="108" t="s">
        <v>2</v>
      </c>
      <c r="F63" s="115">
        <v>691</v>
      </c>
      <c r="G63" s="115">
        <v>555</v>
      </c>
      <c r="H63" s="115">
        <v>488</v>
      </c>
      <c r="I63" s="115"/>
      <c r="J63" s="115"/>
      <c r="K63" s="115"/>
      <c r="L63" s="139"/>
      <c r="M63" s="150"/>
      <c r="N63" s="116"/>
      <c r="O63" s="112"/>
    </row>
    <row r="64" spans="1:15" s="169" customFormat="1" ht="13.5" customHeight="1">
      <c r="A64" s="101"/>
      <c r="B64" s="101"/>
      <c r="C64" s="113" t="s">
        <v>72</v>
      </c>
      <c r="D64" s="114"/>
      <c r="E64" s="108" t="s">
        <v>1</v>
      </c>
      <c r="F64" s="115">
        <v>691</v>
      </c>
      <c r="G64" s="115">
        <v>1246</v>
      </c>
      <c r="H64" s="115">
        <v>1734</v>
      </c>
      <c r="I64" s="115"/>
      <c r="J64" s="115"/>
      <c r="K64" s="115"/>
      <c r="L64" s="139"/>
      <c r="M64" s="150"/>
      <c r="N64" s="116"/>
      <c r="O64" s="112"/>
    </row>
    <row r="65" spans="1:15" s="169" customFormat="1" ht="13.5" customHeight="1" thickBot="1">
      <c r="A65" s="118"/>
      <c r="B65" s="118"/>
      <c r="C65" s="119" t="s">
        <v>7</v>
      </c>
      <c r="D65" s="120"/>
      <c r="E65" s="121" t="s">
        <v>0</v>
      </c>
      <c r="F65" s="122">
        <v>9</v>
      </c>
      <c r="G65" s="122">
        <v>10</v>
      </c>
      <c r="H65" s="122">
        <v>10</v>
      </c>
      <c r="I65" s="122"/>
      <c r="J65" s="122"/>
      <c r="K65" s="122"/>
      <c r="L65" s="140"/>
      <c r="M65" s="167"/>
      <c r="N65" s="100"/>
      <c r="O65" s="100"/>
    </row>
    <row r="66" spans="1:15" s="169" customFormat="1" ht="13.5" customHeight="1" thickTop="1">
      <c r="A66" s="101"/>
      <c r="B66" s="101"/>
      <c r="C66" s="102"/>
      <c r="D66" s="103"/>
      <c r="E66" s="218"/>
      <c r="F66" s="101"/>
      <c r="G66" s="101"/>
      <c r="H66" s="101"/>
      <c r="I66" s="101"/>
      <c r="J66" s="101"/>
      <c r="K66" s="101"/>
      <c r="L66" s="101"/>
      <c r="M66" s="101"/>
      <c r="N66" s="101"/>
      <c r="O66" s="101"/>
    </row>
    <row r="67" spans="1:15" s="83" customFormat="1">
      <c r="B67" s="82"/>
      <c r="D67" s="84"/>
      <c r="G67" s="82"/>
      <c r="I67" s="82"/>
      <c r="J67" s="82"/>
      <c r="K67" s="85"/>
      <c r="L67" s="85"/>
      <c r="M67" s="85"/>
      <c r="N67" s="85"/>
      <c r="O67" s="207"/>
    </row>
    <row r="68" spans="1:15" s="83" customFormat="1">
      <c r="B68" s="82"/>
      <c r="D68" s="84"/>
      <c r="G68" s="82"/>
      <c r="I68" s="82"/>
      <c r="J68" s="82"/>
      <c r="K68" s="85"/>
      <c r="L68" s="85"/>
      <c r="M68" s="85"/>
      <c r="N68" s="85"/>
      <c r="O68" s="207"/>
    </row>
  </sheetData>
  <printOptions horizontalCentered="1"/>
  <pageMargins left="0.59055118110236227" right="0.39370078740157483" top="0.59055118110236227" bottom="0.59055118110236227" header="0.59055118110236227" footer="0.78740157480314965"/>
  <pageSetup paperSize="9" scale="74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O61"/>
  <sheetViews>
    <sheetView zoomScaleSheetLayoutView="85" workbookViewId="0"/>
  </sheetViews>
  <sheetFormatPr defaultRowHeight="12.75"/>
  <cols>
    <col min="1" max="1" width="4.5703125" style="1" customWidth="1"/>
    <col min="2" max="2" width="5.42578125" style="3" bestFit="1" customWidth="1"/>
    <col min="3" max="3" width="27.7109375" style="1" customWidth="1"/>
    <col min="4" max="4" width="8.85546875" style="2" customWidth="1"/>
    <col min="5" max="5" width="3.5703125" style="1" bestFit="1" customWidth="1"/>
    <col min="6" max="6" width="8.140625" style="1" bestFit="1" customWidth="1"/>
    <col min="7" max="7" width="7.5703125" style="3" bestFit="1" customWidth="1"/>
    <col min="8" max="8" width="6" style="1" customWidth="1"/>
    <col min="9" max="9" width="7" style="3" customWidth="1"/>
    <col min="10" max="10" width="6.42578125" style="3" customWidth="1"/>
    <col min="11" max="11" width="6.140625" style="4" customWidth="1"/>
    <col min="12" max="12" width="7.140625" style="4" customWidth="1"/>
    <col min="13" max="13" width="5.28515625" style="4" customWidth="1"/>
    <col min="14" max="14" width="7.140625" style="4" customWidth="1"/>
    <col min="15" max="15" width="7.42578125" style="1" bestFit="1" customWidth="1"/>
    <col min="16" max="16384" width="9.140625" style="1"/>
  </cols>
  <sheetData>
    <row r="1" spans="1:15" s="5" customFormat="1">
      <c r="A1" s="54" t="s">
        <v>69</v>
      </c>
      <c r="B1" s="8"/>
      <c r="D1" s="7"/>
      <c r="G1" s="8"/>
      <c r="I1" s="8"/>
      <c r="J1" s="8"/>
      <c r="K1" s="9"/>
      <c r="L1" s="9"/>
      <c r="M1" s="9"/>
      <c r="N1" s="9"/>
      <c r="O1" s="9"/>
    </row>
    <row r="2" spans="1:15" s="5" customFormat="1">
      <c r="A2" s="54" t="s">
        <v>68</v>
      </c>
      <c r="B2" s="8"/>
      <c r="D2" s="7"/>
      <c r="G2" s="8"/>
      <c r="I2" s="8"/>
      <c r="J2" s="8"/>
      <c r="K2" s="9"/>
      <c r="L2" s="9"/>
      <c r="M2" s="9"/>
      <c r="N2" s="9"/>
      <c r="O2" s="9"/>
    </row>
    <row r="3" spans="1:15" s="5" customFormat="1">
      <c r="A3" s="54" t="s">
        <v>7</v>
      </c>
      <c r="B3" s="8"/>
      <c r="D3" s="7"/>
      <c r="G3" s="8"/>
      <c r="I3" s="8"/>
      <c r="M3" s="9"/>
      <c r="N3" s="9"/>
      <c r="O3" s="9"/>
    </row>
    <row r="4" spans="1:15" s="5" customFormat="1" ht="5.25" customHeight="1">
      <c r="A4" s="8"/>
      <c r="B4" s="8"/>
      <c r="D4" s="7"/>
      <c r="G4" s="8"/>
      <c r="I4" s="8"/>
      <c r="J4" s="8"/>
      <c r="K4" s="9"/>
      <c r="L4" s="9"/>
      <c r="M4" s="9"/>
      <c r="N4" s="9"/>
      <c r="O4" s="9"/>
    </row>
    <row r="5" spans="1:15" s="5" customFormat="1" ht="15">
      <c r="A5" s="53" t="s">
        <v>185</v>
      </c>
      <c r="B5" s="8"/>
      <c r="C5" s="8"/>
      <c r="D5" s="7"/>
      <c r="G5" s="6" t="s">
        <v>188</v>
      </c>
      <c r="H5" s="8"/>
      <c r="J5" s="7" t="s">
        <v>310</v>
      </c>
      <c r="M5" s="9"/>
      <c r="N5" s="9"/>
      <c r="O5" s="9"/>
    </row>
    <row r="6" spans="1:15" s="5" customFormat="1">
      <c r="A6" s="52" t="s">
        <v>309</v>
      </c>
      <c r="B6" s="8"/>
      <c r="C6" s="8"/>
      <c r="D6" s="7"/>
      <c r="G6" s="6" t="s">
        <v>65</v>
      </c>
      <c r="H6" s="50">
        <v>0.41666666666666669</v>
      </c>
      <c r="J6" s="6" t="s">
        <v>43</v>
      </c>
      <c r="K6" s="50">
        <v>0.4375</v>
      </c>
      <c r="M6" s="6" t="s">
        <v>64</v>
      </c>
      <c r="N6" s="8">
        <v>6185</v>
      </c>
      <c r="O6" s="9"/>
    </row>
    <row r="7" spans="1:15" s="5" customFormat="1">
      <c r="B7" s="8"/>
      <c r="C7" s="8"/>
      <c r="D7" s="7"/>
      <c r="E7" s="51"/>
      <c r="G7" s="6" t="s">
        <v>45</v>
      </c>
      <c r="H7" s="50">
        <v>0.45833333333333331</v>
      </c>
      <c r="J7" s="6" t="s">
        <v>63</v>
      </c>
      <c r="K7" s="50">
        <v>0.51388888888888895</v>
      </c>
      <c r="M7" s="6" t="s">
        <v>62</v>
      </c>
      <c r="N7" s="8">
        <v>6179</v>
      </c>
      <c r="O7" s="9"/>
    </row>
    <row r="8" spans="1:15" s="5" customFormat="1" ht="15.75">
      <c r="C8" s="48" t="s">
        <v>61</v>
      </c>
      <c r="D8" s="7"/>
      <c r="E8" s="51"/>
      <c r="G8" s="6" t="s">
        <v>60</v>
      </c>
      <c r="H8" s="50">
        <v>0.66666666666666663</v>
      </c>
      <c r="J8" s="6" t="s">
        <v>50</v>
      </c>
      <c r="K8" s="50">
        <v>0.68055555555555547</v>
      </c>
      <c r="M8" s="6" t="s">
        <v>59</v>
      </c>
      <c r="N8" s="8">
        <v>6050</v>
      </c>
      <c r="O8" s="8">
        <v>5991</v>
      </c>
    </row>
    <row r="9" spans="1:15" s="5" customFormat="1" ht="15.75">
      <c r="B9" s="48"/>
      <c r="C9" s="48" t="s">
        <v>56</v>
      </c>
      <c r="D9" s="7"/>
      <c r="G9" s="6" t="s">
        <v>51</v>
      </c>
      <c r="H9" s="50">
        <v>0.73611111111111116</v>
      </c>
      <c r="I9" s="42"/>
      <c r="K9" s="49"/>
      <c r="L9" s="9"/>
      <c r="M9" s="9"/>
      <c r="N9" s="8"/>
      <c r="O9" s="8"/>
    </row>
    <row r="10" spans="1:15" s="5" customFormat="1" ht="4.5" customHeight="1">
      <c r="B10" s="8"/>
      <c r="D10" s="7"/>
      <c r="M10" s="9"/>
      <c r="N10" s="9"/>
      <c r="O10" s="9"/>
    </row>
    <row r="11" spans="1:15" s="5" customFormat="1" ht="15.75">
      <c r="B11" s="8"/>
      <c r="C11" s="48" t="s">
        <v>55</v>
      </c>
      <c r="D11" s="7"/>
      <c r="G11" s="42"/>
      <c r="I11" s="6"/>
      <c r="J11" s="8"/>
      <c r="K11" s="9"/>
      <c r="L11" s="9"/>
      <c r="M11" s="9"/>
      <c r="N11" s="9"/>
      <c r="O11" s="9"/>
    </row>
    <row r="12" spans="1:15" s="5" customFormat="1" ht="6" customHeight="1">
      <c r="B12" s="8"/>
      <c r="D12" s="7"/>
      <c r="G12" s="8"/>
      <c r="I12" s="8"/>
      <c r="J12" s="8"/>
      <c r="K12" s="9"/>
      <c r="L12" s="9"/>
      <c r="M12" s="9"/>
      <c r="N12" s="9"/>
      <c r="O12" s="9"/>
    </row>
    <row r="13" spans="1:15" s="45" customFormat="1" ht="12">
      <c r="A13" s="47" t="s">
        <v>0</v>
      </c>
      <c r="B13" s="47" t="s">
        <v>46</v>
      </c>
      <c r="C13" s="47" t="s">
        <v>54</v>
      </c>
      <c r="D13" s="47" t="s">
        <v>53</v>
      </c>
      <c r="E13" s="47"/>
      <c r="F13" s="47" t="s">
        <v>52</v>
      </c>
      <c r="G13" s="47" t="s">
        <v>45</v>
      </c>
      <c r="H13" s="47" t="s">
        <v>44</v>
      </c>
      <c r="I13" s="47" t="s">
        <v>51</v>
      </c>
      <c r="J13" s="47" t="s">
        <v>43</v>
      </c>
      <c r="K13" s="47" t="s">
        <v>42</v>
      </c>
      <c r="L13" s="47" t="s">
        <v>50</v>
      </c>
      <c r="M13" s="46" t="s">
        <v>49</v>
      </c>
      <c r="N13" s="46" t="s">
        <v>48</v>
      </c>
      <c r="O13" s="46" t="s">
        <v>47</v>
      </c>
    </row>
    <row r="14" spans="1:15" s="42" customFormat="1" ht="6" customHeight="1" thickBot="1">
      <c r="A14" s="43"/>
      <c r="B14" s="43"/>
      <c r="C14" s="43"/>
      <c r="D14" s="44"/>
      <c r="E14" s="43"/>
      <c r="F14" s="43"/>
      <c r="G14" s="43"/>
      <c r="H14" s="43"/>
      <c r="I14" s="43"/>
      <c r="J14" s="43"/>
      <c r="K14" s="43"/>
      <c r="L14" s="43"/>
      <c r="M14" s="37"/>
      <c r="N14" s="37"/>
      <c r="O14" s="37"/>
    </row>
    <row r="15" spans="1:15" s="42" customFormat="1" ht="6" customHeight="1" thickTop="1" thickBot="1">
      <c r="A15" s="43"/>
      <c r="B15" s="43"/>
      <c r="C15" s="43"/>
      <c r="D15" s="44"/>
      <c r="E15" s="43"/>
      <c r="F15" s="43"/>
      <c r="G15" s="43"/>
      <c r="H15" s="43"/>
      <c r="I15" s="43"/>
      <c r="J15" s="43"/>
      <c r="K15" s="43"/>
      <c r="L15" s="43"/>
      <c r="M15" s="37"/>
      <c r="N15" s="37"/>
      <c r="O15" s="37"/>
    </row>
    <row r="16" spans="1:15" s="11" customFormat="1" ht="13.5" customHeight="1" thickTop="1">
      <c r="A16" s="17">
        <v>1</v>
      </c>
      <c r="B16" s="17">
        <v>1</v>
      </c>
      <c r="C16" s="25" t="s">
        <v>39</v>
      </c>
      <c r="D16" s="41">
        <v>35850</v>
      </c>
      <c r="E16" s="28" t="s">
        <v>4</v>
      </c>
      <c r="F16" s="29">
        <v>14.61</v>
      </c>
      <c r="G16" s="29">
        <v>1.65</v>
      </c>
      <c r="H16" s="29">
        <v>12.21</v>
      </c>
      <c r="I16" s="29">
        <v>27.07</v>
      </c>
      <c r="J16" s="29">
        <v>5.45</v>
      </c>
      <c r="K16" s="29">
        <v>31.26</v>
      </c>
      <c r="L16" s="14" t="s">
        <v>342</v>
      </c>
      <c r="M16" s="27">
        <v>5085</v>
      </c>
      <c r="N16" s="17" t="s">
        <v>15</v>
      </c>
      <c r="O16" s="17">
        <v>30</v>
      </c>
    </row>
    <row r="17" spans="1:15" s="11" customFormat="1" ht="13.5" customHeight="1">
      <c r="A17" s="17"/>
      <c r="B17" s="17"/>
      <c r="C17" s="25" t="s">
        <v>38</v>
      </c>
      <c r="D17" s="31" t="s">
        <v>15</v>
      </c>
      <c r="E17" s="28" t="s">
        <v>3</v>
      </c>
      <c r="F17" s="30">
        <v>0.5</v>
      </c>
      <c r="G17" s="29"/>
      <c r="H17" s="29"/>
      <c r="I17" s="30">
        <v>0.5</v>
      </c>
      <c r="J17" s="30">
        <v>-0.7</v>
      </c>
      <c r="K17" s="29"/>
      <c r="L17" s="14"/>
      <c r="M17" s="27"/>
      <c r="N17" s="17"/>
      <c r="O17" s="17" t="s">
        <v>40</v>
      </c>
    </row>
    <row r="18" spans="1:15" s="10" customFormat="1" ht="13.5" customHeight="1">
      <c r="A18" s="17"/>
      <c r="B18" s="17"/>
      <c r="C18" s="16" t="s">
        <v>9</v>
      </c>
      <c r="D18" s="15"/>
      <c r="E18" s="28" t="s">
        <v>2</v>
      </c>
      <c r="F18" s="14">
        <v>894</v>
      </c>
      <c r="G18" s="14">
        <v>795</v>
      </c>
      <c r="H18" s="14">
        <v>675</v>
      </c>
      <c r="I18" s="14">
        <v>706</v>
      </c>
      <c r="J18" s="14">
        <v>686</v>
      </c>
      <c r="K18" s="14">
        <v>500</v>
      </c>
      <c r="L18" s="14">
        <v>829</v>
      </c>
      <c r="M18" s="27"/>
      <c r="N18" s="13"/>
      <c r="O18" s="12"/>
    </row>
    <row r="19" spans="1:15" s="10" customFormat="1" ht="13.5" customHeight="1">
      <c r="A19" s="17"/>
      <c r="B19" s="17"/>
      <c r="C19" s="16" t="s">
        <v>343</v>
      </c>
      <c r="D19" s="15"/>
      <c r="E19" s="28" t="s">
        <v>1</v>
      </c>
      <c r="F19" s="14">
        <v>894</v>
      </c>
      <c r="G19" s="14">
        <v>1689</v>
      </c>
      <c r="H19" s="14">
        <v>2364</v>
      </c>
      <c r="I19" s="14">
        <v>3070</v>
      </c>
      <c r="J19" s="14">
        <v>3756</v>
      </c>
      <c r="K19" s="14">
        <v>4256</v>
      </c>
      <c r="L19" s="14">
        <v>5085</v>
      </c>
      <c r="M19" s="27"/>
      <c r="N19" s="13"/>
      <c r="O19" s="12"/>
    </row>
    <row r="20" spans="1:15" s="10" customFormat="1" ht="13.5" customHeight="1" thickBot="1">
      <c r="A20" s="24"/>
      <c r="B20" s="24"/>
      <c r="C20" s="23" t="s">
        <v>7</v>
      </c>
      <c r="D20" s="18"/>
      <c r="E20" s="22" t="s">
        <v>0</v>
      </c>
      <c r="F20" s="21">
        <v>1</v>
      </c>
      <c r="G20" s="21">
        <v>1</v>
      </c>
      <c r="H20" s="21">
        <v>1</v>
      </c>
      <c r="I20" s="21">
        <v>1</v>
      </c>
      <c r="J20" s="21">
        <v>1</v>
      </c>
      <c r="K20" s="21">
        <v>1</v>
      </c>
      <c r="L20" s="21">
        <v>1</v>
      </c>
      <c r="M20" s="20"/>
      <c r="N20" s="19"/>
      <c r="O20" s="37"/>
    </row>
    <row r="21" spans="1:15" s="10" customFormat="1" ht="13.5" customHeight="1" thickTop="1">
      <c r="A21" s="36">
        <v>2</v>
      </c>
      <c r="B21" s="36">
        <v>9</v>
      </c>
      <c r="C21" s="32" t="s">
        <v>344</v>
      </c>
      <c r="D21" s="35">
        <v>36285</v>
      </c>
      <c r="E21" s="34" t="s">
        <v>4</v>
      </c>
      <c r="F21" s="33">
        <v>15.1</v>
      </c>
      <c r="G21" s="33">
        <v>1.59</v>
      </c>
      <c r="H21" s="33">
        <v>12.35</v>
      </c>
      <c r="I21" s="33">
        <v>26.2</v>
      </c>
      <c r="J21" s="33">
        <v>5.4</v>
      </c>
      <c r="K21" s="33">
        <v>29.6</v>
      </c>
      <c r="L21" s="40" t="s">
        <v>345</v>
      </c>
      <c r="M21" s="39">
        <v>4967</v>
      </c>
      <c r="N21" s="17" t="s">
        <v>15</v>
      </c>
      <c r="O21" s="17">
        <v>27</v>
      </c>
    </row>
    <row r="22" spans="1:15" s="10" customFormat="1" ht="13.5" customHeight="1">
      <c r="A22" s="17"/>
      <c r="B22" s="17"/>
      <c r="C22" s="25" t="s">
        <v>33</v>
      </c>
      <c r="D22" s="31" t="s">
        <v>15</v>
      </c>
      <c r="E22" s="28" t="s">
        <v>3</v>
      </c>
      <c r="F22" s="30">
        <v>0.5</v>
      </c>
      <c r="G22" s="29"/>
      <c r="H22" s="29"/>
      <c r="I22" s="30">
        <v>0.5</v>
      </c>
      <c r="J22" s="30">
        <v>-0.5</v>
      </c>
      <c r="K22" s="29"/>
      <c r="L22" s="14"/>
      <c r="M22" s="27"/>
      <c r="N22" s="17"/>
      <c r="O22" s="38" t="s">
        <v>37</v>
      </c>
    </row>
    <row r="23" spans="1:15" s="10" customFormat="1" ht="13.5" customHeight="1">
      <c r="A23" s="17"/>
      <c r="B23" s="17"/>
      <c r="C23" s="16" t="s">
        <v>28</v>
      </c>
      <c r="D23" s="15"/>
      <c r="E23" s="28" t="s">
        <v>2</v>
      </c>
      <c r="F23" s="14">
        <v>828</v>
      </c>
      <c r="G23" s="14">
        <v>724</v>
      </c>
      <c r="H23" s="14">
        <v>684</v>
      </c>
      <c r="I23" s="14">
        <v>780</v>
      </c>
      <c r="J23" s="14">
        <v>671</v>
      </c>
      <c r="K23" s="14">
        <v>469</v>
      </c>
      <c r="L23" s="14">
        <v>811</v>
      </c>
      <c r="M23" s="27"/>
      <c r="N23" s="13"/>
      <c r="O23" s="12"/>
    </row>
    <row r="24" spans="1:15" s="10" customFormat="1" ht="13.5" customHeight="1">
      <c r="A24" s="17"/>
      <c r="B24" s="17"/>
      <c r="C24" s="16" t="s">
        <v>346</v>
      </c>
      <c r="D24" s="15"/>
      <c r="E24" s="28" t="s">
        <v>1</v>
      </c>
      <c r="F24" s="14">
        <v>828</v>
      </c>
      <c r="G24" s="14">
        <v>1552</v>
      </c>
      <c r="H24" s="14">
        <v>2236</v>
      </c>
      <c r="I24" s="14">
        <v>3016</v>
      </c>
      <c r="J24" s="14">
        <v>3687</v>
      </c>
      <c r="K24" s="14">
        <v>4156</v>
      </c>
      <c r="L24" s="14">
        <v>4967</v>
      </c>
      <c r="M24" s="27"/>
      <c r="N24" s="13"/>
      <c r="O24" s="12"/>
    </row>
    <row r="25" spans="1:15" s="10" customFormat="1" ht="13.5" customHeight="1" thickBot="1">
      <c r="A25" s="24"/>
      <c r="B25" s="24"/>
      <c r="C25" s="23" t="s">
        <v>7</v>
      </c>
      <c r="D25" s="18"/>
      <c r="E25" s="22" t="s">
        <v>0</v>
      </c>
      <c r="F25" s="21">
        <v>3</v>
      </c>
      <c r="G25" s="21">
        <v>4</v>
      </c>
      <c r="H25" s="21">
        <v>3</v>
      </c>
      <c r="I25" s="21">
        <v>2</v>
      </c>
      <c r="J25" s="21">
        <v>2</v>
      </c>
      <c r="K25" s="21">
        <v>3</v>
      </c>
      <c r="L25" s="21">
        <v>2</v>
      </c>
      <c r="M25" s="20"/>
      <c r="N25" s="19"/>
      <c r="O25" s="37"/>
    </row>
    <row r="26" spans="1:15" s="10" customFormat="1" ht="13.5" customHeight="1" thickTop="1">
      <c r="A26" s="36">
        <v>3</v>
      </c>
      <c r="B26" s="36">
        <v>14</v>
      </c>
      <c r="C26" s="32" t="s">
        <v>31</v>
      </c>
      <c r="D26" s="35">
        <v>35802</v>
      </c>
      <c r="E26" s="34" t="s">
        <v>4</v>
      </c>
      <c r="F26" s="33">
        <v>14.9</v>
      </c>
      <c r="G26" s="33">
        <v>1.62</v>
      </c>
      <c r="H26" s="33">
        <v>12.08</v>
      </c>
      <c r="I26" s="33">
        <v>27</v>
      </c>
      <c r="J26" s="33">
        <v>5.3</v>
      </c>
      <c r="K26" s="33">
        <v>36.200000000000003</v>
      </c>
      <c r="L26" s="40" t="s">
        <v>347</v>
      </c>
      <c r="M26" s="39">
        <v>4853</v>
      </c>
      <c r="N26" s="17" t="s">
        <v>15</v>
      </c>
      <c r="O26" s="17">
        <v>25</v>
      </c>
    </row>
    <row r="27" spans="1:15" s="10" customFormat="1" ht="13.5" customHeight="1">
      <c r="A27" s="17"/>
      <c r="B27" s="17"/>
      <c r="C27" s="25" t="s">
        <v>33</v>
      </c>
      <c r="D27" s="31" t="s">
        <v>15</v>
      </c>
      <c r="E27" s="28" t="s">
        <v>3</v>
      </c>
      <c r="F27" s="30">
        <v>-0.4</v>
      </c>
      <c r="G27" s="29"/>
      <c r="H27" s="29"/>
      <c r="I27" s="30">
        <v>0.5</v>
      </c>
      <c r="J27" s="30">
        <v>0</v>
      </c>
      <c r="K27" s="29"/>
      <c r="L27" s="14"/>
      <c r="M27" s="27"/>
      <c r="N27" s="17"/>
      <c r="O27" s="17" t="s">
        <v>36</v>
      </c>
    </row>
    <row r="28" spans="1:15" s="10" customFormat="1" ht="13.5" customHeight="1">
      <c r="A28" s="17"/>
      <c r="B28" s="17"/>
      <c r="C28" s="16" t="s">
        <v>28</v>
      </c>
      <c r="D28" s="15"/>
      <c r="E28" s="28" t="s">
        <v>2</v>
      </c>
      <c r="F28" s="14">
        <v>855</v>
      </c>
      <c r="G28" s="14">
        <v>759</v>
      </c>
      <c r="H28" s="14">
        <v>666</v>
      </c>
      <c r="I28" s="14">
        <v>712</v>
      </c>
      <c r="J28" s="14">
        <v>643</v>
      </c>
      <c r="K28" s="14">
        <v>595</v>
      </c>
      <c r="L28" s="14">
        <v>623</v>
      </c>
      <c r="M28" s="27"/>
      <c r="N28" s="13"/>
      <c r="O28" s="12"/>
    </row>
    <row r="29" spans="1:15" s="10" customFormat="1" ht="13.5" customHeight="1">
      <c r="A29" s="17"/>
      <c r="B29" s="17"/>
      <c r="C29" s="16" t="s">
        <v>348</v>
      </c>
      <c r="D29" s="15"/>
      <c r="E29" s="28" t="s">
        <v>1</v>
      </c>
      <c r="F29" s="14">
        <v>855</v>
      </c>
      <c r="G29" s="14">
        <v>1614</v>
      </c>
      <c r="H29" s="14">
        <v>2280</v>
      </c>
      <c r="I29" s="14">
        <v>2992</v>
      </c>
      <c r="J29" s="14">
        <v>3635</v>
      </c>
      <c r="K29" s="14">
        <v>4230</v>
      </c>
      <c r="L29" s="14">
        <v>4853</v>
      </c>
      <c r="M29" s="27"/>
      <c r="N29" s="13"/>
      <c r="O29" s="12"/>
    </row>
    <row r="30" spans="1:15" s="10" customFormat="1" ht="13.5" customHeight="1" thickBot="1">
      <c r="A30" s="24"/>
      <c r="B30" s="24"/>
      <c r="C30" s="23" t="s">
        <v>349</v>
      </c>
      <c r="D30" s="18"/>
      <c r="E30" s="22" t="s">
        <v>0</v>
      </c>
      <c r="F30" s="21">
        <v>2</v>
      </c>
      <c r="G30" s="21">
        <v>3</v>
      </c>
      <c r="H30" s="21">
        <v>2</v>
      </c>
      <c r="I30" s="21">
        <v>3</v>
      </c>
      <c r="J30" s="21">
        <v>3</v>
      </c>
      <c r="K30" s="21">
        <v>2</v>
      </c>
      <c r="L30" s="21">
        <v>3</v>
      </c>
      <c r="M30" s="20"/>
      <c r="N30" s="19"/>
      <c r="O30" s="37"/>
    </row>
    <row r="31" spans="1:15" s="10" customFormat="1" ht="13.5" customHeight="1" thickTop="1">
      <c r="A31" s="36">
        <v>4</v>
      </c>
      <c r="B31" s="36">
        <v>2</v>
      </c>
      <c r="C31" s="32" t="s">
        <v>350</v>
      </c>
      <c r="D31" s="35">
        <v>36349</v>
      </c>
      <c r="E31" s="34" t="s">
        <v>4</v>
      </c>
      <c r="F31" s="33">
        <v>15.38</v>
      </c>
      <c r="G31" s="33">
        <v>1.59</v>
      </c>
      <c r="H31" s="33">
        <v>11.68</v>
      </c>
      <c r="I31" s="33">
        <v>26.61</v>
      </c>
      <c r="J31" s="33">
        <v>5.46</v>
      </c>
      <c r="K31" s="33">
        <v>31.76</v>
      </c>
      <c r="L31" s="40" t="s">
        <v>351</v>
      </c>
      <c r="M31" s="39">
        <v>4844</v>
      </c>
      <c r="N31" s="17" t="s">
        <v>15</v>
      </c>
      <c r="O31" s="17">
        <v>24</v>
      </c>
    </row>
    <row r="32" spans="1:15" s="10" customFormat="1" ht="13.5" customHeight="1">
      <c r="A32" s="17"/>
      <c r="B32" s="17"/>
      <c r="C32" s="25" t="s">
        <v>352</v>
      </c>
      <c r="D32" s="31" t="s">
        <v>15</v>
      </c>
      <c r="E32" s="28" t="s">
        <v>3</v>
      </c>
      <c r="F32" s="30">
        <v>0.5</v>
      </c>
      <c r="G32" s="29"/>
      <c r="H32" s="29"/>
      <c r="I32" s="30">
        <v>0.5</v>
      </c>
      <c r="J32" s="30">
        <v>2.4</v>
      </c>
      <c r="K32" s="29"/>
      <c r="L32" s="14"/>
      <c r="M32" s="27"/>
      <c r="N32" s="17"/>
      <c r="O32" s="17" t="s">
        <v>35</v>
      </c>
    </row>
    <row r="33" spans="1:15" s="10" customFormat="1" ht="13.5" customHeight="1">
      <c r="A33" s="17"/>
      <c r="B33" s="17"/>
      <c r="C33" s="16" t="s">
        <v>9</v>
      </c>
      <c r="D33" s="15"/>
      <c r="E33" s="28" t="s">
        <v>2</v>
      </c>
      <c r="F33" s="14">
        <v>792</v>
      </c>
      <c r="G33" s="14">
        <v>724</v>
      </c>
      <c r="H33" s="14">
        <v>640</v>
      </c>
      <c r="I33" s="14">
        <v>745</v>
      </c>
      <c r="J33" s="14">
        <v>688</v>
      </c>
      <c r="K33" s="14">
        <v>510</v>
      </c>
      <c r="L33" s="14">
        <v>745</v>
      </c>
      <c r="M33" s="27"/>
      <c r="N33" s="13"/>
      <c r="O33" s="12"/>
    </row>
    <row r="34" spans="1:15" s="10" customFormat="1" ht="13.5" customHeight="1">
      <c r="A34" s="17"/>
      <c r="B34" s="17"/>
      <c r="C34" s="16" t="s">
        <v>353</v>
      </c>
      <c r="D34" s="15"/>
      <c r="E34" s="28" t="s">
        <v>1</v>
      </c>
      <c r="F34" s="14">
        <v>792</v>
      </c>
      <c r="G34" s="14">
        <v>1516</v>
      </c>
      <c r="H34" s="14">
        <v>2156</v>
      </c>
      <c r="I34" s="14">
        <v>2901</v>
      </c>
      <c r="J34" s="14">
        <v>3589</v>
      </c>
      <c r="K34" s="14">
        <v>4099</v>
      </c>
      <c r="L34" s="14">
        <v>4844</v>
      </c>
      <c r="M34" s="27"/>
      <c r="N34" s="13"/>
      <c r="O34" s="12"/>
    </row>
    <row r="35" spans="1:15" s="10" customFormat="1" ht="13.5" customHeight="1" thickBot="1">
      <c r="A35" s="24"/>
      <c r="B35" s="24"/>
      <c r="C35" s="23" t="s">
        <v>7</v>
      </c>
      <c r="D35" s="18"/>
      <c r="E35" s="22" t="s">
        <v>0</v>
      </c>
      <c r="F35" s="21">
        <v>6</v>
      </c>
      <c r="G35" s="21">
        <v>5</v>
      </c>
      <c r="H35" s="21">
        <v>5</v>
      </c>
      <c r="I35" s="21">
        <v>4</v>
      </c>
      <c r="J35" s="21">
        <v>4</v>
      </c>
      <c r="K35" s="21">
        <v>4</v>
      </c>
      <c r="L35" s="21">
        <v>4</v>
      </c>
      <c r="M35" s="20"/>
      <c r="N35" s="19"/>
      <c r="O35" s="37"/>
    </row>
    <row r="36" spans="1:15" s="10" customFormat="1" ht="13.5" customHeight="1" thickTop="1">
      <c r="A36" s="36">
        <v>5</v>
      </c>
      <c r="B36" s="36">
        <v>65</v>
      </c>
      <c r="C36" s="32" t="s">
        <v>20</v>
      </c>
      <c r="D36" s="35">
        <v>36080</v>
      </c>
      <c r="E36" s="34" t="s">
        <v>4</v>
      </c>
      <c r="F36" s="33">
        <v>15.15</v>
      </c>
      <c r="G36" s="33">
        <v>1.65</v>
      </c>
      <c r="H36" s="33">
        <v>11.37</v>
      </c>
      <c r="I36" s="33">
        <v>27.57</v>
      </c>
      <c r="J36" s="33">
        <v>5.34</v>
      </c>
      <c r="K36" s="33">
        <v>32.93</v>
      </c>
      <c r="L36" s="40" t="s">
        <v>354</v>
      </c>
      <c r="M36" s="39">
        <v>4783</v>
      </c>
      <c r="N36" s="17" t="s">
        <v>15</v>
      </c>
      <c r="O36" s="17">
        <v>23</v>
      </c>
    </row>
    <row r="37" spans="1:15" s="10" customFormat="1" ht="13.5" customHeight="1">
      <c r="A37" s="17"/>
      <c r="B37" s="17"/>
      <c r="C37" s="25" t="s">
        <v>19</v>
      </c>
      <c r="D37" s="31" t="s">
        <v>15</v>
      </c>
      <c r="E37" s="28" t="s">
        <v>3</v>
      </c>
      <c r="F37" s="30">
        <v>0.5</v>
      </c>
      <c r="G37" s="29"/>
      <c r="H37" s="29"/>
      <c r="I37" s="30">
        <v>0.5</v>
      </c>
      <c r="J37" s="30">
        <v>1.2</v>
      </c>
      <c r="K37" s="29"/>
      <c r="L37" s="14"/>
      <c r="M37" s="27"/>
      <c r="N37" s="17"/>
      <c r="O37" s="17" t="s">
        <v>168</v>
      </c>
    </row>
    <row r="38" spans="1:15" s="10" customFormat="1" ht="13.5" customHeight="1">
      <c r="A38" s="17"/>
      <c r="B38" s="17"/>
      <c r="C38" s="16" t="s">
        <v>355</v>
      </c>
      <c r="D38" s="15"/>
      <c r="E38" s="28" t="s">
        <v>2</v>
      </c>
      <c r="F38" s="14">
        <v>822</v>
      </c>
      <c r="G38" s="14">
        <v>795</v>
      </c>
      <c r="H38" s="14">
        <v>619</v>
      </c>
      <c r="I38" s="14">
        <v>665</v>
      </c>
      <c r="J38" s="14">
        <v>654</v>
      </c>
      <c r="K38" s="14">
        <v>532</v>
      </c>
      <c r="L38" s="14">
        <v>696</v>
      </c>
      <c r="M38" s="27"/>
      <c r="N38" s="13"/>
      <c r="O38" s="12"/>
    </row>
    <row r="39" spans="1:15" s="10" customFormat="1" ht="13.5" customHeight="1">
      <c r="A39" s="17"/>
      <c r="B39" s="17"/>
      <c r="C39" s="16" t="s">
        <v>17</v>
      </c>
      <c r="D39" s="15"/>
      <c r="E39" s="28" t="s">
        <v>1</v>
      </c>
      <c r="F39" s="14">
        <v>822</v>
      </c>
      <c r="G39" s="14">
        <v>1617</v>
      </c>
      <c r="H39" s="14">
        <v>2236</v>
      </c>
      <c r="I39" s="14">
        <v>2901</v>
      </c>
      <c r="J39" s="14">
        <v>3555</v>
      </c>
      <c r="K39" s="14">
        <v>4087</v>
      </c>
      <c r="L39" s="14">
        <v>4783</v>
      </c>
      <c r="M39" s="27"/>
      <c r="N39" s="13"/>
      <c r="O39" s="12"/>
    </row>
    <row r="40" spans="1:15" s="10" customFormat="1" ht="13.5" customHeight="1" thickBot="1">
      <c r="A40" s="24"/>
      <c r="B40" s="24"/>
      <c r="C40" s="23" t="s">
        <v>7</v>
      </c>
      <c r="D40" s="18"/>
      <c r="E40" s="22" t="s">
        <v>0</v>
      </c>
      <c r="F40" s="21">
        <v>4</v>
      </c>
      <c r="G40" s="21">
        <v>2</v>
      </c>
      <c r="H40" s="21">
        <v>3</v>
      </c>
      <c r="I40" s="21">
        <v>4</v>
      </c>
      <c r="J40" s="21">
        <v>5</v>
      </c>
      <c r="K40" s="21">
        <v>5</v>
      </c>
      <c r="L40" s="21">
        <v>5</v>
      </c>
      <c r="M40" s="20"/>
      <c r="N40" s="19"/>
      <c r="O40" s="37"/>
    </row>
    <row r="41" spans="1:15" s="10" customFormat="1" ht="13.5" customHeight="1" thickTop="1">
      <c r="A41" s="36">
        <v>6</v>
      </c>
      <c r="B41" s="36">
        <v>81</v>
      </c>
      <c r="C41" s="32" t="s">
        <v>356</v>
      </c>
      <c r="D41" s="35">
        <v>35998</v>
      </c>
      <c r="E41" s="34" t="s">
        <v>4</v>
      </c>
      <c r="F41" s="33">
        <v>15.81</v>
      </c>
      <c r="G41" s="33">
        <v>1.62</v>
      </c>
      <c r="H41" s="33">
        <v>11.08</v>
      </c>
      <c r="I41" s="33">
        <v>27.33</v>
      </c>
      <c r="J41" s="33">
        <v>5.13</v>
      </c>
      <c r="K41" s="33">
        <v>26.45</v>
      </c>
      <c r="L41" s="40" t="s">
        <v>357</v>
      </c>
      <c r="M41" s="39">
        <v>4476</v>
      </c>
      <c r="N41" s="17">
        <v>1</v>
      </c>
      <c r="O41" s="17" t="s">
        <v>167</v>
      </c>
    </row>
    <row r="42" spans="1:15" s="10" customFormat="1" ht="13.5" customHeight="1">
      <c r="A42" s="17"/>
      <c r="B42" s="17"/>
      <c r="C42" s="25" t="s">
        <v>358</v>
      </c>
      <c r="D42" s="31" t="s">
        <v>15</v>
      </c>
      <c r="E42" s="28" t="s">
        <v>3</v>
      </c>
      <c r="F42" s="30">
        <v>-0.4</v>
      </c>
      <c r="G42" s="29"/>
      <c r="H42" s="29"/>
      <c r="I42" s="30">
        <v>0</v>
      </c>
      <c r="J42" s="30">
        <v>0</v>
      </c>
      <c r="K42" s="29"/>
      <c r="L42" s="14"/>
      <c r="M42" s="27"/>
      <c r="N42" s="17"/>
      <c r="O42" s="17"/>
    </row>
    <row r="43" spans="1:15" s="10" customFormat="1" ht="13.5" customHeight="1">
      <c r="A43" s="17"/>
      <c r="B43" s="17"/>
      <c r="C43" s="16" t="s">
        <v>359</v>
      </c>
      <c r="D43" s="15"/>
      <c r="E43" s="28" t="s">
        <v>2</v>
      </c>
      <c r="F43" s="14">
        <v>738</v>
      </c>
      <c r="G43" s="14">
        <v>759</v>
      </c>
      <c r="H43" s="14">
        <v>600</v>
      </c>
      <c r="I43" s="14">
        <v>685</v>
      </c>
      <c r="J43" s="14">
        <v>595</v>
      </c>
      <c r="K43" s="14">
        <v>410</v>
      </c>
      <c r="L43" s="14">
        <v>689</v>
      </c>
      <c r="M43" s="27"/>
      <c r="N43" s="13"/>
      <c r="O43" s="12"/>
    </row>
    <row r="44" spans="1:15" s="10" customFormat="1" ht="13.5" customHeight="1">
      <c r="A44" s="17"/>
      <c r="B44" s="17"/>
      <c r="C44" s="16" t="s">
        <v>360</v>
      </c>
      <c r="D44" s="15"/>
      <c r="E44" s="28" t="s">
        <v>1</v>
      </c>
      <c r="F44" s="14">
        <v>738</v>
      </c>
      <c r="G44" s="14">
        <v>1497</v>
      </c>
      <c r="H44" s="14">
        <v>2097</v>
      </c>
      <c r="I44" s="14">
        <v>2782</v>
      </c>
      <c r="J44" s="14">
        <v>3377</v>
      </c>
      <c r="K44" s="14">
        <v>3787</v>
      </c>
      <c r="L44" s="14">
        <v>4476</v>
      </c>
      <c r="M44" s="27"/>
      <c r="N44" s="13"/>
      <c r="O44" s="12"/>
    </row>
    <row r="45" spans="1:15" s="10" customFormat="1" ht="13.5" customHeight="1" thickBot="1">
      <c r="A45" s="24"/>
      <c r="B45" s="24"/>
      <c r="C45" s="23" t="s">
        <v>361</v>
      </c>
      <c r="D45" s="18"/>
      <c r="E45" s="22" t="s">
        <v>0</v>
      </c>
      <c r="F45" s="21">
        <v>7</v>
      </c>
      <c r="G45" s="21">
        <v>6</v>
      </c>
      <c r="H45" s="21">
        <v>6</v>
      </c>
      <c r="I45" s="21">
        <v>6</v>
      </c>
      <c r="J45" s="21">
        <v>6</v>
      </c>
      <c r="K45" s="21">
        <v>6</v>
      </c>
      <c r="L45" s="21">
        <v>6</v>
      </c>
      <c r="M45" s="20"/>
      <c r="N45" s="19"/>
      <c r="O45" s="37"/>
    </row>
    <row r="46" spans="1:15" s="10" customFormat="1" ht="13.5" customHeight="1" thickTop="1">
      <c r="A46" s="36">
        <v>7</v>
      </c>
      <c r="B46" s="36">
        <v>35</v>
      </c>
      <c r="C46" s="32" t="s">
        <v>362</v>
      </c>
      <c r="D46" s="35">
        <v>35992</v>
      </c>
      <c r="E46" s="34" t="s">
        <v>4</v>
      </c>
      <c r="F46" s="33">
        <v>15.19</v>
      </c>
      <c r="G46" s="33">
        <v>1.41</v>
      </c>
      <c r="H46" s="33">
        <v>10.46</v>
      </c>
      <c r="I46" s="33">
        <v>26.74</v>
      </c>
      <c r="J46" s="33">
        <v>5.0599999999999996</v>
      </c>
      <c r="K46" s="33">
        <v>21.8</v>
      </c>
      <c r="L46" s="40" t="s">
        <v>363</v>
      </c>
      <c r="M46" s="39">
        <v>4281</v>
      </c>
      <c r="N46" s="17">
        <v>1</v>
      </c>
      <c r="O46" s="17" t="s">
        <v>167</v>
      </c>
    </row>
    <row r="47" spans="1:15" s="10" customFormat="1" ht="13.5" customHeight="1">
      <c r="A47" s="17"/>
      <c r="B47" s="17"/>
      <c r="C47" s="25">
        <v>0</v>
      </c>
      <c r="D47" s="31">
        <v>1</v>
      </c>
      <c r="E47" s="28" t="s">
        <v>3</v>
      </c>
      <c r="F47" s="30">
        <v>-0.4</v>
      </c>
      <c r="G47" s="29"/>
      <c r="H47" s="29"/>
      <c r="I47" s="30">
        <v>0</v>
      </c>
      <c r="J47" s="30">
        <v>0.2</v>
      </c>
      <c r="K47" s="29"/>
      <c r="L47" s="14"/>
      <c r="M47" s="27"/>
      <c r="N47" s="17"/>
      <c r="O47" s="17"/>
    </row>
    <row r="48" spans="1:15" s="10" customFormat="1" ht="13.5" customHeight="1">
      <c r="A48" s="17"/>
      <c r="B48" s="17"/>
      <c r="C48" s="16" t="s">
        <v>364</v>
      </c>
      <c r="D48" s="15"/>
      <c r="E48" s="28" t="s">
        <v>2</v>
      </c>
      <c r="F48" s="14">
        <v>817</v>
      </c>
      <c r="G48" s="14">
        <v>523</v>
      </c>
      <c r="H48" s="14">
        <v>560</v>
      </c>
      <c r="I48" s="14">
        <v>734</v>
      </c>
      <c r="J48" s="14">
        <v>576</v>
      </c>
      <c r="K48" s="14">
        <v>322</v>
      </c>
      <c r="L48" s="14">
        <v>749</v>
      </c>
      <c r="M48" s="27"/>
      <c r="N48" s="13"/>
      <c r="O48" s="12"/>
    </row>
    <row r="49" spans="1:15" s="10" customFormat="1" ht="13.5" customHeight="1">
      <c r="A49" s="17"/>
      <c r="B49" s="17"/>
      <c r="C49" s="16" t="s">
        <v>319</v>
      </c>
      <c r="D49" s="15"/>
      <c r="E49" s="28" t="s">
        <v>1</v>
      </c>
      <c r="F49" s="14">
        <v>817</v>
      </c>
      <c r="G49" s="14">
        <v>1340</v>
      </c>
      <c r="H49" s="14">
        <v>1900</v>
      </c>
      <c r="I49" s="14">
        <v>2634</v>
      </c>
      <c r="J49" s="14">
        <v>3210</v>
      </c>
      <c r="K49" s="14">
        <v>3532</v>
      </c>
      <c r="L49" s="14">
        <v>4281</v>
      </c>
      <c r="M49" s="27"/>
      <c r="N49" s="13"/>
      <c r="O49" s="12"/>
    </row>
    <row r="50" spans="1:15" s="10" customFormat="1" ht="13.5" customHeight="1" thickBot="1">
      <c r="A50" s="24"/>
      <c r="B50" s="24"/>
      <c r="C50" s="23" t="s">
        <v>7</v>
      </c>
      <c r="D50" s="18"/>
      <c r="E50" s="22" t="s">
        <v>0</v>
      </c>
      <c r="F50" s="21">
        <v>5</v>
      </c>
      <c r="G50" s="21">
        <v>7</v>
      </c>
      <c r="H50" s="21">
        <v>7</v>
      </c>
      <c r="I50" s="21">
        <v>7</v>
      </c>
      <c r="J50" s="21">
        <v>7</v>
      </c>
      <c r="K50" s="21">
        <v>7</v>
      </c>
      <c r="L50" s="21">
        <v>7</v>
      </c>
      <c r="M50" s="20"/>
      <c r="N50" s="19"/>
      <c r="O50" s="37"/>
    </row>
    <row r="51" spans="1:15" s="10" customFormat="1" ht="13.5" customHeight="1" thickTop="1">
      <c r="A51" s="36">
        <v>8</v>
      </c>
      <c r="B51" s="36">
        <v>31</v>
      </c>
      <c r="C51" s="32" t="s">
        <v>365</v>
      </c>
      <c r="D51" s="35">
        <v>36515</v>
      </c>
      <c r="E51" s="34" t="s">
        <v>4</v>
      </c>
      <c r="F51" s="33">
        <v>16.5</v>
      </c>
      <c r="G51" s="33">
        <v>1.5</v>
      </c>
      <c r="H51" s="33">
        <v>9.6199999999999992</v>
      </c>
      <c r="I51" s="33">
        <v>29.36</v>
      </c>
      <c r="J51" s="33">
        <v>4.63</v>
      </c>
      <c r="K51" s="33">
        <v>25.88</v>
      </c>
      <c r="L51" s="40" t="s">
        <v>366</v>
      </c>
      <c r="M51" s="39">
        <v>3706</v>
      </c>
      <c r="N51" s="17">
        <v>2</v>
      </c>
      <c r="O51" s="17">
        <v>17</v>
      </c>
    </row>
    <row r="52" spans="1:15" s="10" customFormat="1" ht="13.5" customHeight="1">
      <c r="A52" s="17"/>
      <c r="B52" s="17"/>
      <c r="C52" s="25" t="s">
        <v>10</v>
      </c>
      <c r="D52" s="31">
        <v>2</v>
      </c>
      <c r="E52" s="28" t="s">
        <v>3</v>
      </c>
      <c r="F52" s="30">
        <v>-0.4</v>
      </c>
      <c r="G52" s="29"/>
      <c r="H52" s="29"/>
      <c r="I52" s="30">
        <v>0</v>
      </c>
      <c r="J52" s="30">
        <v>-0.8</v>
      </c>
      <c r="K52" s="29"/>
      <c r="L52" s="14"/>
      <c r="M52" s="27"/>
      <c r="N52" s="17"/>
      <c r="O52" s="17" t="s">
        <v>29</v>
      </c>
    </row>
    <row r="53" spans="1:15" s="10" customFormat="1" ht="13.5" customHeight="1">
      <c r="A53" s="17"/>
      <c r="B53" s="17"/>
      <c r="C53" s="16" t="s">
        <v>367</v>
      </c>
      <c r="D53" s="15"/>
      <c r="E53" s="28" t="s">
        <v>2</v>
      </c>
      <c r="F53" s="14">
        <v>654</v>
      </c>
      <c r="G53" s="14">
        <v>621</v>
      </c>
      <c r="H53" s="14">
        <v>505</v>
      </c>
      <c r="I53" s="14">
        <v>528</v>
      </c>
      <c r="J53" s="14">
        <v>461</v>
      </c>
      <c r="K53" s="14">
        <v>399</v>
      </c>
      <c r="L53" s="14">
        <v>538</v>
      </c>
      <c r="M53" s="27"/>
      <c r="N53" s="13"/>
      <c r="O53" s="12"/>
    </row>
    <row r="54" spans="1:15" s="10" customFormat="1" ht="13.5" customHeight="1">
      <c r="A54" s="17"/>
      <c r="B54" s="17"/>
      <c r="C54" s="16" t="s">
        <v>368</v>
      </c>
      <c r="D54" s="15"/>
      <c r="E54" s="28" t="s">
        <v>1</v>
      </c>
      <c r="F54" s="14">
        <v>654</v>
      </c>
      <c r="G54" s="14">
        <v>1275</v>
      </c>
      <c r="H54" s="14">
        <v>1780</v>
      </c>
      <c r="I54" s="14">
        <v>2308</v>
      </c>
      <c r="J54" s="14">
        <v>2769</v>
      </c>
      <c r="K54" s="14">
        <v>3168</v>
      </c>
      <c r="L54" s="14">
        <v>3706</v>
      </c>
      <c r="M54" s="27"/>
      <c r="N54" s="13"/>
      <c r="O54" s="12"/>
    </row>
    <row r="55" spans="1:15" s="10" customFormat="1" ht="13.5" customHeight="1" thickBot="1">
      <c r="A55" s="24"/>
      <c r="B55" s="24"/>
      <c r="C55" s="23" t="s">
        <v>7</v>
      </c>
      <c r="D55" s="18"/>
      <c r="E55" s="22" t="s">
        <v>0</v>
      </c>
      <c r="F55" s="21">
        <v>8</v>
      </c>
      <c r="G55" s="21">
        <v>8</v>
      </c>
      <c r="H55" s="21">
        <v>8</v>
      </c>
      <c r="I55" s="21">
        <v>8</v>
      </c>
      <c r="J55" s="21">
        <v>8</v>
      </c>
      <c r="K55" s="21">
        <v>8</v>
      </c>
      <c r="L55" s="21">
        <v>8</v>
      </c>
      <c r="M55" s="20"/>
      <c r="N55" s="19"/>
      <c r="O55" s="37"/>
    </row>
    <row r="56" spans="1:15" s="11" customFormat="1" ht="13.5" customHeight="1" thickTop="1">
      <c r="A56" s="17">
        <v>9</v>
      </c>
      <c r="B56" s="17">
        <v>29</v>
      </c>
      <c r="C56" s="25" t="s">
        <v>369</v>
      </c>
      <c r="D56" s="41">
        <v>36115</v>
      </c>
      <c r="E56" s="28" t="s">
        <v>4</v>
      </c>
      <c r="F56" s="29">
        <v>17.41</v>
      </c>
      <c r="G56" s="29">
        <v>1.59</v>
      </c>
      <c r="H56" s="29">
        <v>8.5500000000000007</v>
      </c>
      <c r="I56" s="29">
        <v>30.19</v>
      </c>
      <c r="J56" s="29" t="s">
        <v>225</v>
      </c>
      <c r="K56" s="29"/>
      <c r="L56" s="14"/>
      <c r="M56" s="27">
        <v>2179</v>
      </c>
      <c r="N56" s="17"/>
      <c r="O56" s="17" t="s">
        <v>167</v>
      </c>
    </row>
    <row r="57" spans="1:15" s="11" customFormat="1" ht="13.5" customHeight="1">
      <c r="A57" s="17"/>
      <c r="B57" s="17"/>
      <c r="C57" s="25" t="s">
        <v>370</v>
      </c>
      <c r="D57" s="31" t="s">
        <v>15</v>
      </c>
      <c r="E57" s="28" t="s">
        <v>3</v>
      </c>
      <c r="F57" s="30">
        <v>0.5</v>
      </c>
      <c r="G57" s="29"/>
      <c r="H57" s="29"/>
      <c r="I57" s="30">
        <v>0</v>
      </c>
      <c r="J57" s="30"/>
      <c r="K57" s="29"/>
      <c r="L57" s="14"/>
      <c r="M57" s="27"/>
      <c r="N57" s="17"/>
      <c r="O57" s="17"/>
    </row>
    <row r="58" spans="1:15" s="11" customFormat="1" ht="13.5" customHeight="1">
      <c r="A58" s="17"/>
      <c r="B58" s="17"/>
      <c r="C58" s="16" t="s">
        <v>18</v>
      </c>
      <c r="D58" s="15"/>
      <c r="E58" s="28" t="s">
        <v>2</v>
      </c>
      <c r="F58" s="14">
        <v>551</v>
      </c>
      <c r="G58" s="14">
        <v>724</v>
      </c>
      <c r="H58" s="14">
        <v>435</v>
      </c>
      <c r="I58" s="14">
        <v>469</v>
      </c>
      <c r="J58" s="14"/>
      <c r="K58" s="14"/>
      <c r="L58" s="14"/>
      <c r="M58" s="27"/>
      <c r="N58" s="13"/>
      <c r="O58" s="12"/>
    </row>
    <row r="59" spans="1:15" s="11" customFormat="1" ht="13.5" customHeight="1">
      <c r="A59" s="17"/>
      <c r="B59" s="17"/>
      <c r="C59" s="16" t="s">
        <v>371</v>
      </c>
      <c r="D59" s="15"/>
      <c r="E59" s="28" t="s">
        <v>1</v>
      </c>
      <c r="F59" s="14">
        <v>551</v>
      </c>
      <c r="G59" s="14">
        <v>1275</v>
      </c>
      <c r="H59" s="14">
        <v>1710</v>
      </c>
      <c r="I59" s="14">
        <v>2179</v>
      </c>
      <c r="J59" s="14"/>
      <c r="K59" s="14"/>
      <c r="L59" s="14"/>
      <c r="M59" s="27"/>
      <c r="N59" s="13"/>
      <c r="O59" s="12"/>
    </row>
    <row r="60" spans="1:15" s="11" customFormat="1" ht="13.5" customHeight="1" thickBot="1">
      <c r="A60" s="17"/>
      <c r="B60" s="17"/>
      <c r="C60" s="16" t="s">
        <v>7</v>
      </c>
      <c r="D60" s="26"/>
      <c r="E60" s="28" t="s">
        <v>0</v>
      </c>
      <c r="F60" s="14">
        <v>9</v>
      </c>
      <c r="G60" s="14">
        <v>8</v>
      </c>
      <c r="H60" s="14">
        <v>9</v>
      </c>
      <c r="I60" s="14">
        <v>9</v>
      </c>
      <c r="J60" s="14"/>
      <c r="K60" s="14"/>
      <c r="L60" s="14"/>
      <c r="M60" s="27"/>
      <c r="N60" s="19"/>
      <c r="O60" s="37"/>
    </row>
    <row r="61" spans="1:15" s="11" customFormat="1" ht="13.5" customHeight="1" thickTop="1">
      <c r="A61" s="36"/>
      <c r="B61" s="36"/>
      <c r="C61" s="32"/>
      <c r="D61" s="35"/>
      <c r="E61" s="34"/>
      <c r="F61" s="33"/>
      <c r="G61" s="33"/>
      <c r="H61" s="33"/>
      <c r="I61" s="33"/>
      <c r="J61" s="33"/>
      <c r="K61" s="33"/>
      <c r="L61" s="40"/>
      <c r="M61" s="39"/>
      <c r="N61" s="17"/>
      <c r="O61" s="17"/>
    </row>
  </sheetData>
  <printOptions horizontalCentered="1"/>
  <pageMargins left="0.59055118110236227" right="0.39370078740157483" top="0.59055118110236227" bottom="0.59055118110236227" header="0.59055118110236227" footer="0.78740157480314965"/>
  <pageSetup paperSize="9" scale="75" orientation="portrait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S227"/>
  <sheetViews>
    <sheetView zoomScaleSheetLayoutView="85" workbookViewId="0"/>
  </sheetViews>
  <sheetFormatPr defaultRowHeight="12.75"/>
  <cols>
    <col min="1" max="1" width="4.5703125" style="207" customWidth="1"/>
    <col min="2" max="2" width="5.85546875" style="208" customWidth="1"/>
    <col min="3" max="3" width="23.85546875" style="207" customWidth="1"/>
    <col min="4" max="4" width="8.42578125" style="209" customWidth="1"/>
    <col min="5" max="5" width="3.140625" style="207" bestFit="1" customWidth="1"/>
    <col min="6" max="6" width="7" style="207" customWidth="1"/>
    <col min="7" max="7" width="7.140625" style="208" customWidth="1"/>
    <col min="8" max="8" width="5.7109375" style="208" bestFit="1" customWidth="1"/>
    <col min="9" max="9" width="7.28515625" style="207" bestFit="1" customWidth="1"/>
    <col min="10" max="10" width="6.5703125" style="207" customWidth="1"/>
    <col min="11" max="11" width="8" style="208" customWidth="1"/>
    <col min="12" max="12" width="7" style="208" customWidth="1"/>
    <col min="13" max="13" width="5.42578125" style="208" customWidth="1"/>
    <col min="14" max="14" width="6" style="208" customWidth="1"/>
    <col min="15" max="15" width="7.140625" style="208" customWidth="1"/>
    <col min="16" max="16" width="5.7109375" style="210" customWidth="1"/>
    <col min="17" max="17" width="7.140625" style="210" bestFit="1" customWidth="1"/>
    <col min="18" max="18" width="7.42578125" style="210" customWidth="1"/>
    <col min="19" max="16384" width="9.140625" style="207"/>
  </cols>
  <sheetData>
    <row r="1" spans="1:19" s="83" customFormat="1" ht="12" customHeight="1">
      <c r="A1" s="69" t="s">
        <v>69</v>
      </c>
      <c r="B1" s="82"/>
      <c r="D1" s="84"/>
      <c r="G1" s="82"/>
      <c r="H1" s="82"/>
      <c r="K1" s="82"/>
      <c r="L1" s="82"/>
      <c r="M1" s="82"/>
      <c r="N1" s="82"/>
      <c r="O1" s="82"/>
      <c r="P1" s="85"/>
      <c r="Q1" s="85"/>
      <c r="R1" s="85"/>
    </row>
    <row r="2" spans="1:19" s="83" customFormat="1">
      <c r="A2" s="69" t="s">
        <v>68</v>
      </c>
      <c r="B2" s="82"/>
      <c r="D2" s="84"/>
      <c r="G2" s="82"/>
      <c r="H2" s="82"/>
      <c r="K2" s="82"/>
      <c r="L2" s="82"/>
      <c r="M2" s="82"/>
      <c r="N2" s="82"/>
      <c r="O2" s="82"/>
      <c r="P2" s="85"/>
      <c r="Q2" s="85"/>
      <c r="R2" s="85"/>
    </row>
    <row r="3" spans="1:19" s="83" customFormat="1">
      <c r="A3" s="69" t="s">
        <v>7</v>
      </c>
      <c r="B3" s="82"/>
      <c r="D3" s="84"/>
      <c r="G3" s="82"/>
      <c r="H3" s="82"/>
      <c r="K3" s="82"/>
      <c r="L3" s="82"/>
      <c r="M3" s="82"/>
      <c r="N3" s="82"/>
      <c r="O3" s="82"/>
      <c r="P3" s="85"/>
      <c r="Q3" s="85"/>
      <c r="R3" s="85"/>
    </row>
    <row r="4" spans="1:19" s="83" customFormat="1">
      <c r="A4" s="82"/>
      <c r="B4" s="82"/>
      <c r="D4" s="84"/>
      <c r="G4" s="82"/>
      <c r="H4" s="82"/>
      <c r="K4" s="82"/>
      <c r="L4" s="82"/>
      <c r="M4" s="82"/>
      <c r="N4" s="82"/>
      <c r="O4" s="82"/>
      <c r="P4" s="85"/>
      <c r="Q4" s="85"/>
      <c r="R4" s="85"/>
    </row>
    <row r="5" spans="1:19" s="83" customFormat="1" ht="15.75">
      <c r="A5" s="71" t="s">
        <v>185</v>
      </c>
      <c r="B5" s="82"/>
      <c r="C5" s="82"/>
      <c r="D5" s="84"/>
      <c r="G5" s="82"/>
      <c r="H5" s="82"/>
      <c r="K5" s="82"/>
      <c r="L5" s="82"/>
      <c r="M5" s="82"/>
      <c r="N5" s="82"/>
      <c r="O5" s="82"/>
      <c r="P5" s="85"/>
      <c r="Q5" s="85"/>
      <c r="R5" s="85"/>
    </row>
    <row r="6" spans="1:19" s="83" customFormat="1">
      <c r="A6" s="72" t="s">
        <v>244</v>
      </c>
      <c r="B6" s="82"/>
      <c r="C6" s="82"/>
      <c r="D6" s="84"/>
      <c r="H6" s="72" t="s">
        <v>187</v>
      </c>
      <c r="I6" s="82"/>
      <c r="K6" s="72" t="s">
        <v>188</v>
      </c>
      <c r="L6" s="72"/>
      <c r="M6" s="72"/>
      <c r="N6" s="82"/>
      <c r="P6" s="84" t="s">
        <v>96</v>
      </c>
      <c r="Q6" s="85"/>
      <c r="R6" s="85"/>
    </row>
    <row r="7" spans="1:19" s="83" customFormat="1">
      <c r="B7" s="82"/>
      <c r="C7" s="82"/>
      <c r="D7" s="84"/>
      <c r="E7" s="88"/>
      <c r="H7" s="89" t="s">
        <v>119</v>
      </c>
      <c r="I7" s="92">
        <v>0.41666666666666669</v>
      </c>
      <c r="K7" s="89" t="s">
        <v>166</v>
      </c>
      <c r="L7" s="92">
        <v>0.45833333333333331</v>
      </c>
      <c r="N7" s="89" t="s">
        <v>64</v>
      </c>
      <c r="O7" s="82">
        <v>9039</v>
      </c>
      <c r="P7" s="82">
        <v>8617</v>
      </c>
      <c r="Q7" s="85"/>
      <c r="R7" s="82"/>
    </row>
    <row r="8" spans="1:19" s="83" customFormat="1" ht="15.75">
      <c r="C8" s="71" t="s">
        <v>117</v>
      </c>
      <c r="D8" s="84"/>
      <c r="E8" s="88"/>
      <c r="H8" s="89" t="s">
        <v>43</v>
      </c>
      <c r="I8" s="92">
        <v>0.45833333333333331</v>
      </c>
      <c r="J8" s="88"/>
      <c r="K8" s="89" t="s">
        <v>106</v>
      </c>
      <c r="L8" s="92">
        <v>0.49305555555555558</v>
      </c>
      <c r="N8" s="89" t="s">
        <v>62</v>
      </c>
      <c r="O8" s="82">
        <v>9026</v>
      </c>
      <c r="P8" s="82">
        <v>8617</v>
      </c>
      <c r="Q8" s="85"/>
      <c r="R8" s="82"/>
    </row>
    <row r="9" spans="1:19" s="83" customFormat="1" ht="15.75">
      <c r="B9" s="71"/>
      <c r="C9" s="143" t="s">
        <v>164</v>
      </c>
      <c r="D9" s="84"/>
      <c r="H9" s="89" t="s">
        <v>44</v>
      </c>
      <c r="I9" s="92">
        <v>0.52083333333333337</v>
      </c>
      <c r="K9" s="89" t="s">
        <v>105</v>
      </c>
      <c r="L9" s="92">
        <v>0.5625</v>
      </c>
      <c r="N9" s="89" t="s">
        <v>59</v>
      </c>
      <c r="O9" s="82">
        <v>8698</v>
      </c>
      <c r="P9" s="82">
        <v>8365</v>
      </c>
      <c r="Q9" s="85"/>
      <c r="R9" s="82"/>
    </row>
    <row r="10" spans="1:19" s="83" customFormat="1" ht="15.75">
      <c r="B10" s="82"/>
      <c r="C10" s="143"/>
      <c r="D10" s="84"/>
      <c r="H10" s="89" t="s">
        <v>45</v>
      </c>
      <c r="I10" s="92">
        <v>0.66666666666666663</v>
      </c>
      <c r="K10" s="89" t="s">
        <v>42</v>
      </c>
      <c r="L10" s="92">
        <v>0.70833333333333337</v>
      </c>
      <c r="N10" s="82"/>
      <c r="O10" s="144"/>
      <c r="P10" s="85"/>
      <c r="Q10" s="85"/>
      <c r="R10" s="85"/>
      <c r="S10" s="89"/>
    </row>
    <row r="11" spans="1:19" s="83" customFormat="1" ht="15.75">
      <c r="B11" s="82"/>
      <c r="C11" s="145" t="s">
        <v>55</v>
      </c>
      <c r="D11" s="84"/>
      <c r="H11" s="89" t="s">
        <v>112</v>
      </c>
      <c r="I11" s="92">
        <v>0.77083333333333337</v>
      </c>
      <c r="K11" s="89" t="s">
        <v>111</v>
      </c>
      <c r="L11" s="92">
        <v>0.77083333333333337</v>
      </c>
      <c r="N11" s="82"/>
      <c r="O11" s="144"/>
      <c r="P11" s="85"/>
      <c r="Q11" s="85"/>
      <c r="R11" s="85"/>
      <c r="S11" s="89"/>
    </row>
    <row r="12" spans="1:19" s="83" customFormat="1" ht="18" customHeight="1">
      <c r="B12" s="82"/>
      <c r="C12" s="71" t="s">
        <v>163</v>
      </c>
      <c r="D12" s="84"/>
      <c r="G12" s="82"/>
      <c r="H12" s="82"/>
      <c r="K12" s="82"/>
      <c r="L12" s="82"/>
      <c r="M12" s="82"/>
      <c r="N12" s="82"/>
      <c r="O12" s="82"/>
      <c r="P12" s="85"/>
      <c r="Q12" s="85"/>
      <c r="R12" s="85"/>
    </row>
    <row r="13" spans="1:19" s="206" customFormat="1" ht="12">
      <c r="A13" s="93" t="s">
        <v>0</v>
      </c>
      <c r="B13" s="93" t="s">
        <v>46</v>
      </c>
      <c r="C13" s="93" t="s">
        <v>54</v>
      </c>
      <c r="D13" s="93" t="s">
        <v>53</v>
      </c>
      <c r="E13" s="93"/>
      <c r="F13" s="93" t="s">
        <v>110</v>
      </c>
      <c r="G13" s="93" t="s">
        <v>43</v>
      </c>
      <c r="H13" s="93" t="s">
        <v>44</v>
      </c>
      <c r="I13" s="93" t="s">
        <v>45</v>
      </c>
      <c r="J13" s="93" t="s">
        <v>109</v>
      </c>
      <c r="K13" s="93" t="s">
        <v>108</v>
      </c>
      <c r="L13" s="93" t="s">
        <v>106</v>
      </c>
      <c r="M13" s="93" t="s">
        <v>105</v>
      </c>
      <c r="N13" s="93" t="s">
        <v>42</v>
      </c>
      <c r="O13" s="93" t="s">
        <v>107</v>
      </c>
      <c r="P13" s="94" t="s">
        <v>49</v>
      </c>
      <c r="Q13" s="94" t="s">
        <v>48</v>
      </c>
      <c r="R13" s="94" t="s">
        <v>47</v>
      </c>
    </row>
    <row r="14" spans="1:19" s="91" customFormat="1" ht="6" customHeight="1">
      <c r="B14" s="95"/>
      <c r="C14" s="95"/>
      <c r="D14" s="96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7"/>
      <c r="Q14" s="97"/>
      <c r="R14" s="97"/>
    </row>
    <row r="15" spans="1:19" s="91" customFormat="1" ht="6" customHeight="1" thickBot="1">
      <c r="A15" s="98"/>
      <c r="B15" s="98"/>
      <c r="C15" s="98"/>
      <c r="D15" s="99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100"/>
      <c r="Q15" s="100"/>
      <c r="R15" s="100"/>
    </row>
    <row r="16" spans="1:19" s="117" customFormat="1" ht="13.5" customHeight="1" thickTop="1">
      <c r="A16" s="101">
        <v>1</v>
      </c>
      <c r="B16" s="146">
        <v>13</v>
      </c>
      <c r="C16" s="113" t="s">
        <v>156</v>
      </c>
      <c r="D16" s="147">
        <v>32178</v>
      </c>
      <c r="E16" s="104" t="s">
        <v>4</v>
      </c>
      <c r="F16" s="148">
        <v>11.41</v>
      </c>
      <c r="G16" s="110">
        <v>7.18</v>
      </c>
      <c r="H16" s="110">
        <v>15.72</v>
      </c>
      <c r="I16" s="110">
        <v>2</v>
      </c>
      <c r="J16" s="149">
        <v>51.4</v>
      </c>
      <c r="K16" s="110">
        <v>15.05</v>
      </c>
      <c r="L16" s="110">
        <v>44.9</v>
      </c>
      <c r="M16" s="110">
        <v>5.0999999999999996</v>
      </c>
      <c r="N16" s="110">
        <v>65.94</v>
      </c>
      <c r="O16" s="115" t="s">
        <v>245</v>
      </c>
      <c r="P16" s="150">
        <v>8059</v>
      </c>
      <c r="Q16" s="101" t="s">
        <v>58</v>
      </c>
      <c r="R16" s="146">
        <v>30</v>
      </c>
      <c r="S16" s="169"/>
    </row>
    <row r="17" spans="1:19" s="117" customFormat="1" ht="13.5" customHeight="1">
      <c r="A17" s="101"/>
      <c r="B17" s="146"/>
      <c r="C17" s="151" t="s">
        <v>246</v>
      </c>
      <c r="D17" s="147" t="s">
        <v>57</v>
      </c>
      <c r="E17" s="108" t="s">
        <v>3</v>
      </c>
      <c r="F17" s="152">
        <v>1</v>
      </c>
      <c r="G17" s="153">
        <v>0</v>
      </c>
      <c r="H17" s="115"/>
      <c r="I17" s="153"/>
      <c r="J17" s="154"/>
      <c r="K17" s="153">
        <v>0.2</v>
      </c>
      <c r="L17" s="153"/>
      <c r="M17" s="153"/>
      <c r="N17" s="115"/>
      <c r="O17" s="115"/>
      <c r="P17" s="150"/>
      <c r="Q17" s="155"/>
      <c r="R17" s="146" t="s">
        <v>40</v>
      </c>
      <c r="S17" s="169"/>
    </row>
    <row r="18" spans="1:19" s="117" customFormat="1" ht="13.5" customHeight="1">
      <c r="A18" s="101"/>
      <c r="B18" s="146"/>
      <c r="C18" s="156" t="s">
        <v>247</v>
      </c>
      <c r="D18" s="147"/>
      <c r="E18" s="108" t="s">
        <v>2</v>
      </c>
      <c r="F18" s="157">
        <v>771</v>
      </c>
      <c r="G18" s="115">
        <v>857</v>
      </c>
      <c r="H18" s="115">
        <v>834</v>
      </c>
      <c r="I18" s="115">
        <v>803</v>
      </c>
      <c r="J18" s="158">
        <v>751</v>
      </c>
      <c r="K18" s="115">
        <v>843</v>
      </c>
      <c r="L18" s="115">
        <v>765</v>
      </c>
      <c r="M18" s="115">
        <v>941</v>
      </c>
      <c r="N18" s="115">
        <v>828</v>
      </c>
      <c r="O18" s="115">
        <v>666</v>
      </c>
      <c r="P18" s="150"/>
      <c r="Q18" s="159"/>
      <c r="R18" s="112"/>
      <c r="S18" s="169"/>
    </row>
    <row r="19" spans="1:19" s="117" customFormat="1" ht="13.5" customHeight="1">
      <c r="A19" s="101"/>
      <c r="B19" s="146"/>
      <c r="C19" s="151" t="s">
        <v>138</v>
      </c>
      <c r="D19" s="147"/>
      <c r="E19" s="108" t="s">
        <v>1</v>
      </c>
      <c r="F19" s="157">
        <v>771</v>
      </c>
      <c r="G19" s="115">
        <v>1628</v>
      </c>
      <c r="H19" s="115">
        <v>2462</v>
      </c>
      <c r="I19" s="115">
        <v>3265</v>
      </c>
      <c r="J19" s="160">
        <v>4016</v>
      </c>
      <c r="K19" s="146">
        <v>4859</v>
      </c>
      <c r="L19" s="146">
        <v>5624</v>
      </c>
      <c r="M19" s="146">
        <v>6565</v>
      </c>
      <c r="N19" s="146">
        <v>7393</v>
      </c>
      <c r="O19" s="146">
        <v>8059</v>
      </c>
      <c r="P19" s="150"/>
      <c r="Q19" s="161"/>
      <c r="R19" s="112"/>
      <c r="S19" s="169"/>
    </row>
    <row r="20" spans="1:19" s="117" customFormat="1" ht="13.5" customHeight="1" thickBot="1">
      <c r="A20" s="118"/>
      <c r="B20" s="162"/>
      <c r="C20" s="163" t="s">
        <v>7</v>
      </c>
      <c r="D20" s="164"/>
      <c r="E20" s="121" t="s">
        <v>0</v>
      </c>
      <c r="F20" s="165">
        <v>16</v>
      </c>
      <c r="G20" s="122">
        <v>9</v>
      </c>
      <c r="H20" s="122">
        <v>3</v>
      </c>
      <c r="I20" s="122">
        <v>4</v>
      </c>
      <c r="J20" s="166">
        <v>6</v>
      </c>
      <c r="K20" s="162">
        <v>6</v>
      </c>
      <c r="L20" s="162">
        <v>1</v>
      </c>
      <c r="M20" s="162">
        <v>1</v>
      </c>
      <c r="N20" s="162">
        <v>1</v>
      </c>
      <c r="O20" s="162">
        <v>1</v>
      </c>
      <c r="P20" s="167"/>
      <c r="Q20" s="100"/>
      <c r="R20" s="100"/>
      <c r="S20" s="169"/>
    </row>
    <row r="21" spans="1:19" s="169" customFormat="1" ht="13.5" customHeight="1" thickTop="1">
      <c r="A21" s="101">
        <v>2</v>
      </c>
      <c r="B21" s="146">
        <v>25</v>
      </c>
      <c r="C21" s="113" t="s">
        <v>147</v>
      </c>
      <c r="D21" s="147">
        <v>33932</v>
      </c>
      <c r="E21" s="108" t="s">
        <v>4</v>
      </c>
      <c r="F21" s="148">
        <v>11.3</v>
      </c>
      <c r="G21" s="110">
        <v>6.95</v>
      </c>
      <c r="H21" s="110">
        <v>13.64</v>
      </c>
      <c r="I21" s="110">
        <v>2.12</v>
      </c>
      <c r="J21" s="149">
        <v>49.54</v>
      </c>
      <c r="K21" s="110">
        <v>15.18</v>
      </c>
      <c r="L21" s="110">
        <v>40.53</v>
      </c>
      <c r="M21" s="110">
        <v>4.8</v>
      </c>
      <c r="N21" s="110">
        <v>54.6</v>
      </c>
      <c r="O21" s="115" t="s">
        <v>248</v>
      </c>
      <c r="P21" s="150">
        <v>7790</v>
      </c>
      <c r="Q21" s="101" t="s">
        <v>58</v>
      </c>
      <c r="R21" s="146">
        <v>27</v>
      </c>
    </row>
    <row r="22" spans="1:19" s="169" customFormat="1" ht="13.5" customHeight="1">
      <c r="A22" s="101"/>
      <c r="B22" s="146"/>
      <c r="C22" s="151" t="s">
        <v>146</v>
      </c>
      <c r="D22" s="147" t="s">
        <v>58</v>
      </c>
      <c r="E22" s="108" t="s">
        <v>3</v>
      </c>
      <c r="F22" s="152">
        <v>1</v>
      </c>
      <c r="G22" s="153">
        <v>-0.2</v>
      </c>
      <c r="H22" s="115"/>
      <c r="I22" s="153"/>
      <c r="J22" s="154"/>
      <c r="K22" s="153">
        <v>-1.4</v>
      </c>
      <c r="L22" s="153"/>
      <c r="M22" s="153"/>
      <c r="N22" s="115"/>
      <c r="O22" s="115"/>
      <c r="P22" s="150"/>
      <c r="Q22" s="155"/>
      <c r="R22" s="146" t="s">
        <v>37</v>
      </c>
    </row>
    <row r="23" spans="1:19" s="169" customFormat="1" ht="13.5" customHeight="1">
      <c r="A23" s="101"/>
      <c r="B23" s="146"/>
      <c r="C23" s="156" t="s">
        <v>194</v>
      </c>
      <c r="D23" s="147"/>
      <c r="E23" s="108" t="s">
        <v>2</v>
      </c>
      <c r="F23" s="157">
        <v>795</v>
      </c>
      <c r="G23" s="115">
        <v>802</v>
      </c>
      <c r="H23" s="115">
        <v>706</v>
      </c>
      <c r="I23" s="115">
        <v>915</v>
      </c>
      <c r="J23" s="158">
        <v>836</v>
      </c>
      <c r="K23" s="115">
        <v>828</v>
      </c>
      <c r="L23" s="115">
        <v>675</v>
      </c>
      <c r="M23" s="115">
        <v>849</v>
      </c>
      <c r="N23" s="115">
        <v>657</v>
      </c>
      <c r="O23" s="115">
        <v>727</v>
      </c>
      <c r="P23" s="150"/>
      <c r="Q23" s="112"/>
      <c r="R23" s="112"/>
    </row>
    <row r="24" spans="1:19" s="169" customFormat="1" ht="13.5" customHeight="1">
      <c r="A24" s="101"/>
      <c r="B24" s="146"/>
      <c r="C24" s="151" t="s">
        <v>249</v>
      </c>
      <c r="D24" s="147"/>
      <c r="E24" s="108" t="s">
        <v>1</v>
      </c>
      <c r="F24" s="157">
        <v>795</v>
      </c>
      <c r="G24" s="115">
        <v>1597</v>
      </c>
      <c r="H24" s="115">
        <v>2303</v>
      </c>
      <c r="I24" s="115">
        <v>3218</v>
      </c>
      <c r="J24" s="160">
        <v>4054</v>
      </c>
      <c r="K24" s="146">
        <v>4882</v>
      </c>
      <c r="L24" s="146">
        <v>5557</v>
      </c>
      <c r="M24" s="146">
        <v>6406</v>
      </c>
      <c r="N24" s="146">
        <v>7063</v>
      </c>
      <c r="O24" s="146">
        <v>7790</v>
      </c>
      <c r="P24" s="150"/>
      <c r="Q24" s="112"/>
      <c r="R24" s="112"/>
    </row>
    <row r="25" spans="1:19" s="169" customFormat="1" ht="13.5" customHeight="1" thickBot="1">
      <c r="A25" s="118"/>
      <c r="B25" s="162"/>
      <c r="C25" s="163" t="s">
        <v>250</v>
      </c>
      <c r="D25" s="164"/>
      <c r="E25" s="121" t="s">
        <v>0</v>
      </c>
      <c r="F25" s="165">
        <v>13</v>
      </c>
      <c r="G25" s="122">
        <v>10</v>
      </c>
      <c r="H25" s="122">
        <v>8</v>
      </c>
      <c r="I25" s="122">
        <v>5</v>
      </c>
      <c r="J25" s="166">
        <v>4</v>
      </c>
      <c r="K25" s="162">
        <v>5</v>
      </c>
      <c r="L25" s="162">
        <v>4</v>
      </c>
      <c r="M25" s="162">
        <v>2</v>
      </c>
      <c r="N25" s="162">
        <v>2</v>
      </c>
      <c r="O25" s="162">
        <v>2</v>
      </c>
      <c r="P25" s="167"/>
      <c r="Q25" s="100"/>
      <c r="R25" s="100"/>
    </row>
    <row r="26" spans="1:19" s="169" customFormat="1" ht="13.5" customHeight="1" thickTop="1">
      <c r="A26" s="101">
        <v>3</v>
      </c>
      <c r="B26" s="146">
        <v>53</v>
      </c>
      <c r="C26" s="113" t="s">
        <v>144</v>
      </c>
      <c r="D26" s="147">
        <v>34097</v>
      </c>
      <c r="E26" s="108" t="s">
        <v>4</v>
      </c>
      <c r="F26" s="148">
        <v>10.91</v>
      </c>
      <c r="G26" s="110">
        <v>7.49</v>
      </c>
      <c r="H26" s="110">
        <v>13.75</v>
      </c>
      <c r="I26" s="110">
        <v>1.94</v>
      </c>
      <c r="J26" s="149">
        <v>49.58</v>
      </c>
      <c r="K26" s="110">
        <v>15.12</v>
      </c>
      <c r="L26" s="110">
        <v>37.96</v>
      </c>
      <c r="M26" s="110">
        <v>4.5</v>
      </c>
      <c r="N26" s="110">
        <v>55.15</v>
      </c>
      <c r="O26" s="115" t="s">
        <v>251</v>
      </c>
      <c r="P26" s="150">
        <v>7637</v>
      </c>
      <c r="Q26" s="101" t="s">
        <v>58</v>
      </c>
      <c r="R26" s="168" t="s">
        <v>167</v>
      </c>
    </row>
    <row r="27" spans="1:19" s="169" customFormat="1" ht="13.5" customHeight="1">
      <c r="A27" s="101"/>
      <c r="B27" s="146"/>
      <c r="C27" s="151" t="s">
        <v>143</v>
      </c>
      <c r="D27" s="147" t="s">
        <v>58</v>
      </c>
      <c r="E27" s="108" t="s">
        <v>3</v>
      </c>
      <c r="F27" s="152">
        <v>1</v>
      </c>
      <c r="G27" s="153">
        <v>2.5</v>
      </c>
      <c r="H27" s="115"/>
      <c r="I27" s="153"/>
      <c r="J27" s="154"/>
      <c r="K27" s="153">
        <v>-1.4</v>
      </c>
      <c r="L27" s="153"/>
      <c r="M27" s="153"/>
      <c r="N27" s="115"/>
      <c r="O27" s="115"/>
      <c r="P27" s="150"/>
      <c r="Q27" s="155"/>
    </row>
    <row r="28" spans="1:19" s="169" customFormat="1" ht="13.5" customHeight="1">
      <c r="A28" s="101"/>
      <c r="B28" s="146"/>
      <c r="C28" s="156" t="s">
        <v>252</v>
      </c>
      <c r="D28" s="147"/>
      <c r="E28" s="108" t="s">
        <v>2</v>
      </c>
      <c r="F28" s="157">
        <v>881</v>
      </c>
      <c r="G28" s="115">
        <v>932</v>
      </c>
      <c r="H28" s="115">
        <v>713</v>
      </c>
      <c r="I28" s="115">
        <v>749</v>
      </c>
      <c r="J28" s="158">
        <v>834</v>
      </c>
      <c r="K28" s="115">
        <v>835</v>
      </c>
      <c r="L28" s="115">
        <v>623</v>
      </c>
      <c r="M28" s="115">
        <v>760</v>
      </c>
      <c r="N28" s="115">
        <v>665</v>
      </c>
      <c r="O28" s="115">
        <v>645</v>
      </c>
      <c r="P28" s="150"/>
      <c r="Q28" s="112"/>
      <c r="R28" s="112"/>
    </row>
    <row r="29" spans="1:19" s="169" customFormat="1" ht="13.5" customHeight="1">
      <c r="A29" s="101"/>
      <c r="B29" s="146"/>
      <c r="C29" s="151" t="s">
        <v>72</v>
      </c>
      <c r="D29" s="147"/>
      <c r="E29" s="108" t="s">
        <v>1</v>
      </c>
      <c r="F29" s="157">
        <v>881</v>
      </c>
      <c r="G29" s="115">
        <v>1813</v>
      </c>
      <c r="H29" s="115">
        <v>2526</v>
      </c>
      <c r="I29" s="115">
        <v>3275</v>
      </c>
      <c r="J29" s="160">
        <v>4109</v>
      </c>
      <c r="K29" s="146">
        <v>4944</v>
      </c>
      <c r="L29" s="146">
        <v>5567</v>
      </c>
      <c r="M29" s="146">
        <v>6327</v>
      </c>
      <c r="N29" s="146">
        <v>6992</v>
      </c>
      <c r="O29" s="146">
        <v>7637</v>
      </c>
      <c r="P29" s="150"/>
      <c r="Q29" s="112"/>
      <c r="R29" s="112"/>
    </row>
    <row r="30" spans="1:19" s="169" customFormat="1" ht="13.5" customHeight="1" thickBot="1">
      <c r="A30" s="118"/>
      <c r="B30" s="162"/>
      <c r="C30" s="163" t="s">
        <v>142</v>
      </c>
      <c r="D30" s="164"/>
      <c r="E30" s="121" t="s">
        <v>0</v>
      </c>
      <c r="F30" s="165">
        <v>2</v>
      </c>
      <c r="G30" s="122">
        <v>1</v>
      </c>
      <c r="H30" s="122">
        <v>1</v>
      </c>
      <c r="I30" s="122">
        <v>2</v>
      </c>
      <c r="J30" s="166">
        <v>1</v>
      </c>
      <c r="K30" s="162">
        <v>2</v>
      </c>
      <c r="L30" s="162">
        <v>3</v>
      </c>
      <c r="M30" s="162">
        <v>3</v>
      </c>
      <c r="N30" s="162">
        <v>3</v>
      </c>
      <c r="O30" s="162">
        <v>3</v>
      </c>
      <c r="P30" s="167"/>
      <c r="Q30" s="100"/>
      <c r="R30" s="100"/>
    </row>
    <row r="31" spans="1:19" s="169" customFormat="1" ht="13.5" customHeight="1" thickTop="1">
      <c r="A31" s="101">
        <v>4</v>
      </c>
      <c r="B31" s="146">
        <v>10</v>
      </c>
      <c r="C31" s="113" t="s">
        <v>155</v>
      </c>
      <c r="D31" s="147">
        <v>33551</v>
      </c>
      <c r="E31" s="108" t="s">
        <v>4</v>
      </c>
      <c r="F31" s="148">
        <v>11.02</v>
      </c>
      <c r="G31" s="110">
        <v>7.42</v>
      </c>
      <c r="H31" s="110">
        <v>13.89</v>
      </c>
      <c r="I31" s="110">
        <v>1.97</v>
      </c>
      <c r="J31" s="149">
        <v>50.25</v>
      </c>
      <c r="K31" s="110">
        <v>15.04</v>
      </c>
      <c r="L31" s="110">
        <v>37.15</v>
      </c>
      <c r="M31" s="110">
        <v>4.4000000000000004</v>
      </c>
      <c r="N31" s="110">
        <v>53.38</v>
      </c>
      <c r="O31" s="115" t="s">
        <v>253</v>
      </c>
      <c r="P31" s="150">
        <v>7600</v>
      </c>
      <c r="Q31" s="101" t="s">
        <v>58</v>
      </c>
      <c r="R31" s="146">
        <v>25</v>
      </c>
    </row>
    <row r="32" spans="1:19" s="169" customFormat="1" ht="13.5" customHeight="1">
      <c r="A32" s="101"/>
      <c r="B32" s="146"/>
      <c r="C32" s="151" t="s">
        <v>100</v>
      </c>
      <c r="D32" s="147" t="s">
        <v>58</v>
      </c>
      <c r="E32" s="108" t="s">
        <v>3</v>
      </c>
      <c r="F32" s="152">
        <v>0.1</v>
      </c>
      <c r="G32" s="153">
        <v>0.7</v>
      </c>
      <c r="H32" s="115"/>
      <c r="I32" s="153"/>
      <c r="J32" s="154"/>
      <c r="K32" s="153">
        <v>-1.4</v>
      </c>
      <c r="L32" s="153"/>
      <c r="M32" s="153"/>
      <c r="N32" s="115"/>
      <c r="O32" s="115"/>
      <c r="P32" s="150"/>
      <c r="Q32" s="155"/>
      <c r="R32" s="146" t="s">
        <v>36</v>
      </c>
    </row>
    <row r="33" spans="1:18" s="169" customFormat="1" ht="13.5" customHeight="1">
      <c r="A33" s="101"/>
      <c r="B33" s="146"/>
      <c r="C33" s="156" t="s">
        <v>247</v>
      </c>
      <c r="D33" s="147"/>
      <c r="E33" s="108" t="s">
        <v>2</v>
      </c>
      <c r="F33" s="157">
        <v>856</v>
      </c>
      <c r="G33" s="115">
        <v>915</v>
      </c>
      <c r="H33" s="115">
        <v>722</v>
      </c>
      <c r="I33" s="115">
        <v>776</v>
      </c>
      <c r="J33" s="158">
        <v>803</v>
      </c>
      <c r="K33" s="115">
        <v>845</v>
      </c>
      <c r="L33" s="115">
        <v>607</v>
      </c>
      <c r="M33" s="115">
        <v>731</v>
      </c>
      <c r="N33" s="115">
        <v>639</v>
      </c>
      <c r="O33" s="115">
        <v>706</v>
      </c>
      <c r="P33" s="150"/>
      <c r="Q33" s="112"/>
      <c r="R33" s="112"/>
    </row>
    <row r="34" spans="1:18" s="169" customFormat="1" ht="13.5" customHeight="1">
      <c r="A34" s="101"/>
      <c r="B34" s="146"/>
      <c r="C34" s="151" t="s">
        <v>27</v>
      </c>
      <c r="D34" s="147"/>
      <c r="E34" s="108" t="s">
        <v>1</v>
      </c>
      <c r="F34" s="157">
        <v>856</v>
      </c>
      <c r="G34" s="115">
        <v>1771</v>
      </c>
      <c r="H34" s="115">
        <v>2493</v>
      </c>
      <c r="I34" s="115">
        <v>3269</v>
      </c>
      <c r="J34" s="160">
        <v>4072</v>
      </c>
      <c r="K34" s="146">
        <v>4917</v>
      </c>
      <c r="L34" s="146">
        <v>5524</v>
      </c>
      <c r="M34" s="146">
        <v>6255</v>
      </c>
      <c r="N34" s="146">
        <v>6894</v>
      </c>
      <c r="O34" s="146">
        <v>7600</v>
      </c>
      <c r="P34" s="150"/>
      <c r="Q34" s="112"/>
      <c r="R34" s="112"/>
    </row>
    <row r="35" spans="1:18" s="169" customFormat="1" ht="13.5" customHeight="1" thickBot="1">
      <c r="A35" s="118"/>
      <c r="B35" s="162"/>
      <c r="C35" s="163" t="s">
        <v>151</v>
      </c>
      <c r="D35" s="164"/>
      <c r="E35" s="121" t="s">
        <v>0</v>
      </c>
      <c r="F35" s="165">
        <v>5</v>
      </c>
      <c r="G35" s="122">
        <v>3</v>
      </c>
      <c r="H35" s="122">
        <v>2</v>
      </c>
      <c r="I35" s="122">
        <v>3</v>
      </c>
      <c r="J35" s="166">
        <v>3</v>
      </c>
      <c r="K35" s="162">
        <v>3</v>
      </c>
      <c r="L35" s="162">
        <v>5</v>
      </c>
      <c r="M35" s="162">
        <v>4</v>
      </c>
      <c r="N35" s="162">
        <v>4</v>
      </c>
      <c r="O35" s="162">
        <v>4</v>
      </c>
      <c r="P35" s="167"/>
      <c r="Q35" s="100"/>
      <c r="R35" s="100"/>
    </row>
    <row r="36" spans="1:18" s="169" customFormat="1" ht="13.5" customHeight="1" thickTop="1">
      <c r="A36" s="101">
        <v>5</v>
      </c>
      <c r="B36" s="146">
        <v>82</v>
      </c>
      <c r="C36" s="113" t="s">
        <v>254</v>
      </c>
      <c r="D36" s="147">
        <v>33610</v>
      </c>
      <c r="E36" s="108" t="s">
        <v>4</v>
      </c>
      <c r="F36" s="148">
        <v>11.5</v>
      </c>
      <c r="G36" s="110">
        <v>6.42</v>
      </c>
      <c r="H36" s="110">
        <v>11.49</v>
      </c>
      <c r="I36" s="110">
        <v>1.91</v>
      </c>
      <c r="J36" s="149">
        <v>50.38</v>
      </c>
      <c r="K36" s="110">
        <v>15.17</v>
      </c>
      <c r="L36" s="110">
        <v>31.34</v>
      </c>
      <c r="M36" s="110">
        <v>4.0999999999999996</v>
      </c>
      <c r="N36" s="110">
        <v>46.86</v>
      </c>
      <c r="O36" s="115" t="s">
        <v>255</v>
      </c>
      <c r="P36" s="150">
        <v>6867</v>
      </c>
      <c r="Q36" s="101" t="s">
        <v>15</v>
      </c>
      <c r="R36" s="146">
        <v>19</v>
      </c>
    </row>
    <row r="37" spans="1:18" s="169" customFormat="1" ht="13.5" customHeight="1">
      <c r="A37" s="101"/>
      <c r="B37" s="146"/>
      <c r="C37" s="151" t="s">
        <v>123</v>
      </c>
      <c r="D37" s="147" t="s">
        <v>15</v>
      </c>
      <c r="E37" s="108" t="s">
        <v>3</v>
      </c>
      <c r="F37" s="152">
        <v>1.7</v>
      </c>
      <c r="G37" s="153">
        <v>1.1000000000000001</v>
      </c>
      <c r="H37" s="115"/>
      <c r="I37" s="153"/>
      <c r="J37" s="154"/>
      <c r="K37" s="153">
        <v>-0.7</v>
      </c>
      <c r="L37" s="153"/>
      <c r="M37" s="153"/>
      <c r="N37" s="115"/>
      <c r="O37" s="115"/>
      <c r="P37" s="150"/>
      <c r="Q37" s="155"/>
      <c r="R37" s="146" t="s">
        <v>85</v>
      </c>
    </row>
    <row r="38" spans="1:18" s="169" customFormat="1" ht="13.5" customHeight="1">
      <c r="A38" s="101"/>
      <c r="B38" s="146"/>
      <c r="C38" s="156" t="s">
        <v>256</v>
      </c>
      <c r="D38" s="147"/>
      <c r="E38" s="108" t="s">
        <v>2</v>
      </c>
      <c r="F38" s="157">
        <v>753</v>
      </c>
      <c r="G38" s="115">
        <v>679</v>
      </c>
      <c r="H38" s="115">
        <v>575</v>
      </c>
      <c r="I38" s="115">
        <v>723</v>
      </c>
      <c r="J38" s="158">
        <v>797</v>
      </c>
      <c r="K38" s="115">
        <v>829</v>
      </c>
      <c r="L38" s="115">
        <v>491</v>
      </c>
      <c r="M38" s="115">
        <v>645</v>
      </c>
      <c r="N38" s="115">
        <v>542</v>
      </c>
      <c r="O38" s="115">
        <v>833</v>
      </c>
      <c r="P38" s="150"/>
      <c r="Q38" s="112"/>
      <c r="R38" s="112"/>
    </row>
    <row r="39" spans="1:18" s="169" customFormat="1" ht="13.5" customHeight="1">
      <c r="A39" s="101"/>
      <c r="B39" s="146"/>
      <c r="C39" s="151" t="s">
        <v>257</v>
      </c>
      <c r="D39" s="147"/>
      <c r="E39" s="108" t="s">
        <v>1</v>
      </c>
      <c r="F39" s="157">
        <v>753</v>
      </c>
      <c r="G39" s="115">
        <v>1432</v>
      </c>
      <c r="H39" s="115">
        <v>2007</v>
      </c>
      <c r="I39" s="115">
        <v>2730</v>
      </c>
      <c r="J39" s="160">
        <v>3527</v>
      </c>
      <c r="K39" s="146">
        <v>4356</v>
      </c>
      <c r="L39" s="146">
        <v>4847</v>
      </c>
      <c r="M39" s="146">
        <v>5492</v>
      </c>
      <c r="N39" s="146">
        <v>6034</v>
      </c>
      <c r="O39" s="146">
        <v>6867</v>
      </c>
      <c r="P39" s="150"/>
      <c r="Q39" s="112"/>
      <c r="R39" s="112"/>
    </row>
    <row r="40" spans="1:18" s="169" customFormat="1" ht="13.5" customHeight="1" thickBot="1">
      <c r="A40" s="118"/>
      <c r="B40" s="162"/>
      <c r="C40" s="163" t="s">
        <v>7</v>
      </c>
      <c r="D40" s="164"/>
      <c r="E40" s="121" t="s">
        <v>0</v>
      </c>
      <c r="F40" s="165">
        <v>19</v>
      </c>
      <c r="G40" s="122">
        <v>20</v>
      </c>
      <c r="H40" s="122">
        <v>19</v>
      </c>
      <c r="I40" s="122">
        <v>19</v>
      </c>
      <c r="J40" s="166">
        <v>16</v>
      </c>
      <c r="K40" s="162">
        <v>12</v>
      </c>
      <c r="L40" s="162">
        <v>13</v>
      </c>
      <c r="M40" s="162">
        <v>10</v>
      </c>
      <c r="N40" s="162">
        <v>9</v>
      </c>
      <c r="O40" s="162">
        <v>5</v>
      </c>
      <c r="P40" s="167"/>
      <c r="Q40" s="100"/>
      <c r="R40" s="100"/>
    </row>
    <row r="41" spans="1:18" s="169" customFormat="1" ht="13.5" customHeight="1" thickTop="1">
      <c r="A41" s="101">
        <v>6</v>
      </c>
      <c r="B41" s="146">
        <v>56</v>
      </c>
      <c r="C41" s="113" t="s">
        <v>128</v>
      </c>
      <c r="D41" s="147">
        <v>34957</v>
      </c>
      <c r="E41" s="108" t="s">
        <v>4</v>
      </c>
      <c r="F41" s="148">
        <v>11.61</v>
      </c>
      <c r="G41" s="110">
        <v>6.85</v>
      </c>
      <c r="H41" s="110">
        <v>13.38</v>
      </c>
      <c r="I41" s="110">
        <v>1.94</v>
      </c>
      <c r="J41" s="149">
        <v>52.02</v>
      </c>
      <c r="K41" s="110">
        <v>15.94</v>
      </c>
      <c r="L41" s="110">
        <v>27.76</v>
      </c>
      <c r="M41" s="110">
        <v>4.3</v>
      </c>
      <c r="N41" s="110">
        <v>49.61</v>
      </c>
      <c r="O41" s="115" t="s">
        <v>258</v>
      </c>
      <c r="P41" s="150">
        <v>6843</v>
      </c>
      <c r="Q41" s="101" t="s">
        <v>15</v>
      </c>
      <c r="R41" s="146" t="s">
        <v>167</v>
      </c>
    </row>
    <row r="42" spans="1:18" s="169" customFormat="1" ht="13.5" customHeight="1">
      <c r="A42" s="101"/>
      <c r="B42" s="146"/>
      <c r="C42" s="151" t="s">
        <v>259</v>
      </c>
      <c r="D42" s="147" t="s">
        <v>15</v>
      </c>
      <c r="E42" s="108" t="s">
        <v>3</v>
      </c>
      <c r="F42" s="152">
        <v>0.6</v>
      </c>
      <c r="G42" s="153">
        <v>2.4</v>
      </c>
      <c r="H42" s="115"/>
      <c r="I42" s="153"/>
      <c r="J42" s="154"/>
      <c r="K42" s="153">
        <v>-1.7</v>
      </c>
      <c r="L42" s="153"/>
      <c r="M42" s="153"/>
      <c r="N42" s="115"/>
      <c r="O42" s="115"/>
      <c r="P42" s="150"/>
      <c r="Q42" s="155"/>
      <c r="R42" s="146"/>
    </row>
    <row r="43" spans="1:18" s="169" customFormat="1" ht="13.5" customHeight="1">
      <c r="A43" s="101"/>
      <c r="B43" s="146"/>
      <c r="C43" s="156" t="s">
        <v>260</v>
      </c>
      <c r="D43" s="147"/>
      <c r="E43" s="108" t="s">
        <v>2</v>
      </c>
      <c r="F43" s="157">
        <v>730</v>
      </c>
      <c r="G43" s="115">
        <v>778</v>
      </c>
      <c r="H43" s="115">
        <v>690</v>
      </c>
      <c r="I43" s="115">
        <v>749</v>
      </c>
      <c r="J43" s="158">
        <v>724</v>
      </c>
      <c r="K43" s="115">
        <v>740</v>
      </c>
      <c r="L43" s="115">
        <v>421</v>
      </c>
      <c r="M43" s="115">
        <v>702</v>
      </c>
      <c r="N43" s="115">
        <v>583</v>
      </c>
      <c r="O43" s="115">
        <v>726</v>
      </c>
      <c r="P43" s="150"/>
      <c r="Q43" s="161"/>
      <c r="R43" s="112"/>
    </row>
    <row r="44" spans="1:18" s="169" customFormat="1" ht="13.5" customHeight="1">
      <c r="A44" s="101"/>
      <c r="B44" s="146"/>
      <c r="C44" s="151" t="s">
        <v>261</v>
      </c>
      <c r="D44" s="147"/>
      <c r="E44" s="108" t="s">
        <v>1</v>
      </c>
      <c r="F44" s="157">
        <v>730</v>
      </c>
      <c r="G44" s="115">
        <v>1508</v>
      </c>
      <c r="H44" s="115">
        <v>2198</v>
      </c>
      <c r="I44" s="115">
        <v>2947</v>
      </c>
      <c r="J44" s="160">
        <v>3671</v>
      </c>
      <c r="K44" s="146">
        <v>4411</v>
      </c>
      <c r="L44" s="146">
        <v>4832</v>
      </c>
      <c r="M44" s="146">
        <v>5534</v>
      </c>
      <c r="N44" s="146">
        <v>6117</v>
      </c>
      <c r="O44" s="146">
        <v>6843</v>
      </c>
      <c r="P44" s="150"/>
      <c r="Q44" s="161"/>
      <c r="R44" s="112"/>
    </row>
    <row r="45" spans="1:18" s="169" customFormat="1" ht="13.5" customHeight="1" thickBot="1">
      <c r="A45" s="118"/>
      <c r="B45" s="162"/>
      <c r="C45" s="163" t="s">
        <v>262</v>
      </c>
      <c r="D45" s="164"/>
      <c r="E45" s="121" t="s">
        <v>0</v>
      </c>
      <c r="F45" s="165">
        <v>21</v>
      </c>
      <c r="G45" s="122">
        <v>17</v>
      </c>
      <c r="H45" s="122">
        <v>14</v>
      </c>
      <c r="I45" s="122">
        <v>10</v>
      </c>
      <c r="J45" s="166">
        <v>11</v>
      </c>
      <c r="K45" s="162">
        <v>10</v>
      </c>
      <c r="L45" s="162">
        <v>14</v>
      </c>
      <c r="M45" s="162">
        <v>9</v>
      </c>
      <c r="N45" s="162">
        <v>8</v>
      </c>
      <c r="O45" s="162">
        <v>6</v>
      </c>
      <c r="P45" s="167"/>
      <c r="Q45" s="100"/>
      <c r="R45" s="100"/>
    </row>
    <row r="46" spans="1:18" s="169" customFormat="1" ht="13.5" customHeight="1" thickTop="1">
      <c r="A46" s="101">
        <v>7</v>
      </c>
      <c r="B46" s="146">
        <v>33</v>
      </c>
      <c r="C46" s="113" t="s">
        <v>137</v>
      </c>
      <c r="D46" s="147">
        <v>32148</v>
      </c>
      <c r="E46" s="108" t="s">
        <v>4</v>
      </c>
      <c r="F46" s="148">
        <v>11.35</v>
      </c>
      <c r="G46" s="110">
        <v>6.94</v>
      </c>
      <c r="H46" s="110">
        <v>13.34</v>
      </c>
      <c r="I46" s="110">
        <v>1.85</v>
      </c>
      <c r="J46" s="149">
        <v>49.94</v>
      </c>
      <c r="K46" s="110">
        <v>15.34</v>
      </c>
      <c r="L46" s="110">
        <v>44.77</v>
      </c>
      <c r="M46" s="110">
        <v>0</v>
      </c>
      <c r="N46" s="110">
        <v>52.92</v>
      </c>
      <c r="O46" s="115" t="s">
        <v>263</v>
      </c>
      <c r="P46" s="150">
        <v>6777</v>
      </c>
      <c r="Q46" s="101" t="s">
        <v>15</v>
      </c>
      <c r="R46" s="146" t="s">
        <v>167</v>
      </c>
    </row>
    <row r="47" spans="1:18" s="169" customFormat="1" ht="13.5" customHeight="1">
      <c r="A47" s="101"/>
      <c r="B47" s="146"/>
      <c r="C47" s="151" t="s">
        <v>136</v>
      </c>
      <c r="D47" s="170" t="s">
        <v>58</v>
      </c>
      <c r="E47" s="108" t="s">
        <v>3</v>
      </c>
      <c r="F47" s="152">
        <v>0.8</v>
      </c>
      <c r="G47" s="153">
        <v>0.1</v>
      </c>
      <c r="H47" s="115"/>
      <c r="I47" s="153"/>
      <c r="J47" s="154"/>
      <c r="K47" s="153">
        <v>0.2</v>
      </c>
      <c r="L47" s="153"/>
      <c r="M47" s="153"/>
      <c r="N47" s="115"/>
      <c r="O47" s="115"/>
      <c r="P47" s="150"/>
      <c r="Q47" s="155"/>
      <c r="R47" s="146"/>
    </row>
    <row r="48" spans="1:18" s="169" customFormat="1" ht="13.5" customHeight="1">
      <c r="A48" s="101"/>
      <c r="B48" s="146"/>
      <c r="C48" s="156" t="s">
        <v>84</v>
      </c>
      <c r="D48" s="170"/>
      <c r="E48" s="108" t="s">
        <v>2</v>
      </c>
      <c r="F48" s="157">
        <v>784</v>
      </c>
      <c r="G48" s="115">
        <v>799</v>
      </c>
      <c r="H48" s="115">
        <v>688</v>
      </c>
      <c r="I48" s="115">
        <v>670</v>
      </c>
      <c r="J48" s="158">
        <v>817</v>
      </c>
      <c r="K48" s="115">
        <v>809</v>
      </c>
      <c r="L48" s="115">
        <v>762</v>
      </c>
      <c r="M48" s="115">
        <v>0</v>
      </c>
      <c r="N48" s="115">
        <v>632</v>
      </c>
      <c r="O48" s="115">
        <v>816</v>
      </c>
      <c r="P48" s="150"/>
      <c r="Q48" s="116"/>
      <c r="R48" s="112"/>
    </row>
    <row r="49" spans="1:19" s="169" customFormat="1" ht="13.5" customHeight="1">
      <c r="A49" s="101"/>
      <c r="B49" s="146"/>
      <c r="C49" s="151" t="s">
        <v>264</v>
      </c>
      <c r="D49" s="170"/>
      <c r="E49" s="108" t="s">
        <v>1</v>
      </c>
      <c r="F49" s="157">
        <v>784</v>
      </c>
      <c r="G49" s="115">
        <v>1583</v>
      </c>
      <c r="H49" s="115">
        <v>2271</v>
      </c>
      <c r="I49" s="115">
        <v>2941</v>
      </c>
      <c r="J49" s="160">
        <v>3758</v>
      </c>
      <c r="K49" s="146">
        <v>4567</v>
      </c>
      <c r="L49" s="146">
        <v>5329</v>
      </c>
      <c r="M49" s="146">
        <v>5329</v>
      </c>
      <c r="N49" s="146">
        <v>5961</v>
      </c>
      <c r="O49" s="146">
        <v>6777</v>
      </c>
      <c r="P49" s="150"/>
      <c r="Q49" s="116"/>
      <c r="R49" s="112"/>
    </row>
    <row r="50" spans="1:19" s="169" customFormat="1" ht="13.5" customHeight="1" thickBot="1">
      <c r="A50" s="118"/>
      <c r="B50" s="162"/>
      <c r="C50" s="163" t="s">
        <v>7</v>
      </c>
      <c r="D50" s="171"/>
      <c r="E50" s="121" t="s">
        <v>0</v>
      </c>
      <c r="F50" s="165">
        <v>15</v>
      </c>
      <c r="G50" s="122">
        <v>11</v>
      </c>
      <c r="H50" s="122">
        <v>9</v>
      </c>
      <c r="I50" s="122">
        <v>11</v>
      </c>
      <c r="J50" s="166">
        <v>9</v>
      </c>
      <c r="K50" s="162">
        <v>9</v>
      </c>
      <c r="L50" s="162">
        <v>8</v>
      </c>
      <c r="M50" s="162">
        <v>15</v>
      </c>
      <c r="N50" s="162">
        <v>11</v>
      </c>
      <c r="O50" s="162">
        <v>8</v>
      </c>
      <c r="P50" s="167"/>
      <c r="Q50" s="100"/>
      <c r="R50" s="100"/>
    </row>
    <row r="51" spans="1:19" s="169" customFormat="1" ht="13.5" customHeight="1" thickTop="1">
      <c r="A51" s="101">
        <v>8</v>
      </c>
      <c r="B51" s="146">
        <v>16</v>
      </c>
      <c r="C51" s="113" t="s">
        <v>153</v>
      </c>
      <c r="D51" s="147">
        <v>32668</v>
      </c>
      <c r="E51" s="108" t="s">
        <v>4</v>
      </c>
      <c r="F51" s="148">
        <v>11.88</v>
      </c>
      <c r="G51" s="110">
        <v>6.85</v>
      </c>
      <c r="H51" s="110">
        <v>13.57</v>
      </c>
      <c r="I51" s="110">
        <v>1.85</v>
      </c>
      <c r="J51" s="149">
        <v>53.85</v>
      </c>
      <c r="K51" s="110">
        <v>15.66</v>
      </c>
      <c r="L51" s="110">
        <v>35.619999999999997</v>
      </c>
      <c r="M51" s="110">
        <v>4.5</v>
      </c>
      <c r="N51" s="110">
        <v>49.94</v>
      </c>
      <c r="O51" s="115" t="s">
        <v>265</v>
      </c>
      <c r="P51" s="150">
        <v>6611</v>
      </c>
      <c r="Q51" s="101" t="s">
        <v>15</v>
      </c>
      <c r="R51" s="146">
        <v>18</v>
      </c>
    </row>
    <row r="52" spans="1:19" s="169" customFormat="1" ht="13.5" customHeight="1">
      <c r="A52" s="101"/>
      <c r="B52" s="146"/>
      <c r="C52" s="151" t="s">
        <v>30</v>
      </c>
      <c r="D52" s="172" t="s">
        <v>15</v>
      </c>
      <c r="E52" s="108" t="s">
        <v>3</v>
      </c>
      <c r="F52" s="152">
        <v>0.8</v>
      </c>
      <c r="G52" s="153">
        <v>-0.2</v>
      </c>
      <c r="H52" s="115"/>
      <c r="I52" s="153"/>
      <c r="J52" s="154"/>
      <c r="K52" s="153">
        <v>-0.7</v>
      </c>
      <c r="L52" s="153"/>
      <c r="M52" s="153"/>
      <c r="N52" s="115"/>
      <c r="O52" s="115"/>
      <c r="P52" s="150"/>
      <c r="Q52" s="155"/>
      <c r="R52" s="146" t="s">
        <v>32</v>
      </c>
    </row>
    <row r="53" spans="1:19" s="169" customFormat="1" ht="13.5" customHeight="1">
      <c r="A53" s="101"/>
      <c r="B53" s="146"/>
      <c r="C53" s="156" t="s">
        <v>28</v>
      </c>
      <c r="D53" s="147"/>
      <c r="E53" s="108" t="s">
        <v>2</v>
      </c>
      <c r="F53" s="157">
        <v>675</v>
      </c>
      <c r="G53" s="115">
        <v>778</v>
      </c>
      <c r="H53" s="115">
        <v>702</v>
      </c>
      <c r="I53" s="115">
        <v>670</v>
      </c>
      <c r="J53" s="158">
        <v>646</v>
      </c>
      <c r="K53" s="115">
        <v>772</v>
      </c>
      <c r="L53" s="115">
        <v>576</v>
      </c>
      <c r="M53" s="115">
        <v>760</v>
      </c>
      <c r="N53" s="115">
        <v>588</v>
      </c>
      <c r="O53" s="115">
        <v>444</v>
      </c>
      <c r="P53" s="150"/>
      <c r="Q53" s="112"/>
      <c r="R53" s="112"/>
    </row>
    <row r="54" spans="1:19" s="169" customFormat="1" ht="13.5" customHeight="1">
      <c r="A54" s="101"/>
      <c r="B54" s="146"/>
      <c r="C54" s="151" t="s">
        <v>152</v>
      </c>
      <c r="D54" s="147"/>
      <c r="E54" s="108" t="s">
        <v>1</v>
      </c>
      <c r="F54" s="157">
        <v>675</v>
      </c>
      <c r="G54" s="115">
        <v>1453</v>
      </c>
      <c r="H54" s="115">
        <v>2155</v>
      </c>
      <c r="I54" s="115">
        <v>2825</v>
      </c>
      <c r="J54" s="160">
        <v>3471</v>
      </c>
      <c r="K54" s="146">
        <v>4243</v>
      </c>
      <c r="L54" s="146">
        <v>4819</v>
      </c>
      <c r="M54" s="146">
        <v>5579</v>
      </c>
      <c r="N54" s="146">
        <v>6167</v>
      </c>
      <c r="O54" s="146">
        <v>6611</v>
      </c>
      <c r="P54" s="150"/>
      <c r="Q54" s="112"/>
      <c r="R54" s="112"/>
    </row>
    <row r="55" spans="1:19" s="169" customFormat="1" ht="13.5" customHeight="1" thickBot="1">
      <c r="A55" s="118"/>
      <c r="B55" s="162"/>
      <c r="C55" s="163" t="s">
        <v>151</v>
      </c>
      <c r="D55" s="164"/>
      <c r="E55" s="121" t="s">
        <v>0</v>
      </c>
      <c r="F55" s="165">
        <v>25</v>
      </c>
      <c r="G55" s="122">
        <v>19</v>
      </c>
      <c r="H55" s="122">
        <v>15</v>
      </c>
      <c r="I55" s="122">
        <v>18</v>
      </c>
      <c r="J55" s="166">
        <v>18</v>
      </c>
      <c r="K55" s="162">
        <v>15</v>
      </c>
      <c r="L55" s="162">
        <v>15</v>
      </c>
      <c r="M55" s="162">
        <v>8</v>
      </c>
      <c r="N55" s="162">
        <v>7</v>
      </c>
      <c r="O55" s="162">
        <v>9</v>
      </c>
      <c r="P55" s="167"/>
      <c r="Q55" s="100"/>
      <c r="R55" s="100"/>
    </row>
    <row r="56" spans="1:19" s="169" customFormat="1" ht="13.5" customHeight="1" thickTop="1">
      <c r="A56" s="101">
        <v>9</v>
      </c>
      <c r="B56" s="173">
        <v>79</v>
      </c>
      <c r="C56" s="174" t="s">
        <v>127</v>
      </c>
      <c r="D56" s="175">
        <v>34944</v>
      </c>
      <c r="E56" s="104" t="s">
        <v>4</v>
      </c>
      <c r="F56" s="176">
        <v>11.03</v>
      </c>
      <c r="G56" s="105">
        <v>6.91</v>
      </c>
      <c r="H56" s="105">
        <v>12.23</v>
      </c>
      <c r="I56" s="105">
        <v>1.85</v>
      </c>
      <c r="J56" s="177">
        <v>52.15</v>
      </c>
      <c r="K56" s="105">
        <v>16.79</v>
      </c>
      <c r="L56" s="105">
        <v>29.78</v>
      </c>
      <c r="M56" s="105">
        <v>3.9</v>
      </c>
      <c r="N56" s="105">
        <v>49.72</v>
      </c>
      <c r="O56" s="178" t="s">
        <v>266</v>
      </c>
      <c r="P56" s="179">
        <v>6554</v>
      </c>
      <c r="Q56" s="101" t="s">
        <v>15</v>
      </c>
      <c r="R56" s="146" t="s">
        <v>167</v>
      </c>
    </row>
    <row r="57" spans="1:19" s="169" customFormat="1" ht="13.5" customHeight="1">
      <c r="A57" s="101"/>
      <c r="B57" s="146"/>
      <c r="C57" s="151" t="s">
        <v>16</v>
      </c>
      <c r="D57" s="147" t="s">
        <v>15</v>
      </c>
      <c r="E57" s="108" t="s">
        <v>3</v>
      </c>
      <c r="F57" s="152">
        <v>0.1</v>
      </c>
      <c r="G57" s="153">
        <v>1.4</v>
      </c>
      <c r="H57" s="115"/>
      <c r="I57" s="153"/>
      <c r="J57" s="154"/>
      <c r="K57" s="153">
        <v>-1.7</v>
      </c>
      <c r="L57" s="153"/>
      <c r="M57" s="153"/>
      <c r="N57" s="115"/>
      <c r="O57" s="115"/>
      <c r="P57" s="180"/>
      <c r="Q57" s="181"/>
      <c r="R57" s="182"/>
    </row>
    <row r="58" spans="1:19" s="169" customFormat="1" ht="13.5" customHeight="1">
      <c r="A58" s="101"/>
      <c r="B58" s="146"/>
      <c r="C58" s="156" t="s">
        <v>13</v>
      </c>
      <c r="D58" s="147"/>
      <c r="E58" s="108" t="s">
        <v>2</v>
      </c>
      <c r="F58" s="157">
        <v>854</v>
      </c>
      <c r="G58" s="115">
        <v>792</v>
      </c>
      <c r="H58" s="115">
        <v>620</v>
      </c>
      <c r="I58" s="115">
        <v>670</v>
      </c>
      <c r="J58" s="158">
        <v>718</v>
      </c>
      <c r="K58" s="115">
        <v>646</v>
      </c>
      <c r="L58" s="115">
        <v>460</v>
      </c>
      <c r="M58" s="115">
        <v>590</v>
      </c>
      <c r="N58" s="115">
        <v>584</v>
      </c>
      <c r="O58" s="115">
        <v>620</v>
      </c>
      <c r="P58" s="180"/>
      <c r="Q58" s="183"/>
      <c r="R58" s="128"/>
    </row>
    <row r="59" spans="1:19" s="169" customFormat="1" ht="13.5" customHeight="1">
      <c r="A59" s="101"/>
      <c r="B59" s="146"/>
      <c r="C59" s="151" t="s">
        <v>93</v>
      </c>
      <c r="D59" s="147"/>
      <c r="E59" s="108" t="s">
        <v>1</v>
      </c>
      <c r="F59" s="157">
        <v>854</v>
      </c>
      <c r="G59" s="115">
        <v>1646</v>
      </c>
      <c r="H59" s="115">
        <v>2266</v>
      </c>
      <c r="I59" s="115">
        <v>2936</v>
      </c>
      <c r="J59" s="160">
        <v>3654</v>
      </c>
      <c r="K59" s="146">
        <v>4300</v>
      </c>
      <c r="L59" s="146">
        <v>4760</v>
      </c>
      <c r="M59" s="146">
        <v>5350</v>
      </c>
      <c r="N59" s="146">
        <v>5934</v>
      </c>
      <c r="O59" s="146">
        <v>6554</v>
      </c>
      <c r="P59" s="180"/>
      <c r="Q59" s="184"/>
      <c r="R59" s="128"/>
    </row>
    <row r="60" spans="1:19" s="169" customFormat="1" ht="13.5" customHeight="1" thickBot="1">
      <c r="A60" s="118"/>
      <c r="B60" s="162"/>
      <c r="C60" s="163" t="s">
        <v>7</v>
      </c>
      <c r="D60" s="164"/>
      <c r="E60" s="121" t="s">
        <v>0</v>
      </c>
      <c r="F60" s="165">
        <v>6</v>
      </c>
      <c r="G60" s="122">
        <v>8</v>
      </c>
      <c r="H60" s="122">
        <v>11</v>
      </c>
      <c r="I60" s="122">
        <v>12</v>
      </c>
      <c r="J60" s="166">
        <v>13</v>
      </c>
      <c r="K60" s="162">
        <v>14</v>
      </c>
      <c r="L60" s="162">
        <v>17</v>
      </c>
      <c r="M60" s="162">
        <v>13</v>
      </c>
      <c r="N60" s="162">
        <v>13</v>
      </c>
      <c r="O60" s="162">
        <v>10</v>
      </c>
      <c r="P60" s="185"/>
      <c r="Q60" s="186"/>
      <c r="R60" s="186"/>
    </row>
    <row r="61" spans="1:19" s="169" customFormat="1" ht="13.5" customHeight="1" thickTop="1">
      <c r="A61" s="101">
        <v>10</v>
      </c>
      <c r="B61" s="146">
        <v>43</v>
      </c>
      <c r="C61" s="113" t="s">
        <v>267</v>
      </c>
      <c r="D61" s="147">
        <v>34392</v>
      </c>
      <c r="E61" s="108" t="s">
        <v>4</v>
      </c>
      <c r="F61" s="148">
        <v>11.65</v>
      </c>
      <c r="G61" s="110">
        <v>6.82</v>
      </c>
      <c r="H61" s="110">
        <v>12.39</v>
      </c>
      <c r="I61" s="110">
        <v>1.94</v>
      </c>
      <c r="J61" s="149">
        <v>52.72</v>
      </c>
      <c r="K61" s="110">
        <v>16.78</v>
      </c>
      <c r="L61" s="110">
        <v>35.229999999999997</v>
      </c>
      <c r="M61" s="110">
        <v>3.8</v>
      </c>
      <c r="N61" s="110">
        <v>44.95</v>
      </c>
      <c r="O61" s="115" t="s">
        <v>268</v>
      </c>
      <c r="P61" s="179">
        <v>6408</v>
      </c>
      <c r="Q61" s="101" t="s">
        <v>15</v>
      </c>
      <c r="R61" s="146" t="s">
        <v>167</v>
      </c>
      <c r="S61" s="117"/>
    </row>
    <row r="62" spans="1:19" s="169" customFormat="1" ht="13.5" customHeight="1">
      <c r="A62" s="101"/>
      <c r="B62" s="146"/>
      <c r="C62" s="151" t="s">
        <v>269</v>
      </c>
      <c r="D62" s="170" t="s">
        <v>15</v>
      </c>
      <c r="E62" s="108" t="s">
        <v>3</v>
      </c>
      <c r="F62" s="152">
        <v>0.8</v>
      </c>
      <c r="G62" s="153">
        <v>-0.3</v>
      </c>
      <c r="H62" s="115"/>
      <c r="I62" s="153"/>
      <c r="J62" s="154"/>
      <c r="K62" s="153">
        <v>-1.7</v>
      </c>
      <c r="L62" s="153"/>
      <c r="M62" s="153"/>
      <c r="N62" s="115"/>
      <c r="O62" s="115"/>
      <c r="P62" s="150"/>
      <c r="Q62" s="155"/>
      <c r="R62" s="182"/>
      <c r="S62" s="117"/>
    </row>
    <row r="63" spans="1:19" s="169" customFormat="1" ht="13.5" customHeight="1">
      <c r="A63" s="101"/>
      <c r="B63" s="146"/>
      <c r="C63" s="156" t="s">
        <v>270</v>
      </c>
      <c r="D63" s="170"/>
      <c r="E63" s="108" t="s">
        <v>2</v>
      </c>
      <c r="F63" s="157">
        <v>721</v>
      </c>
      <c r="G63" s="115">
        <v>771</v>
      </c>
      <c r="H63" s="115">
        <v>630</v>
      </c>
      <c r="I63" s="115">
        <v>749</v>
      </c>
      <c r="J63" s="158">
        <v>694</v>
      </c>
      <c r="K63" s="115">
        <v>647</v>
      </c>
      <c r="L63" s="115">
        <v>568</v>
      </c>
      <c r="M63" s="115">
        <v>562</v>
      </c>
      <c r="N63" s="115">
        <v>514</v>
      </c>
      <c r="O63" s="115">
        <v>552</v>
      </c>
      <c r="P63" s="150"/>
      <c r="Q63" s="155"/>
      <c r="R63" s="128"/>
      <c r="S63" s="117"/>
    </row>
    <row r="64" spans="1:19" s="169" customFormat="1" ht="13.5" customHeight="1">
      <c r="A64" s="101"/>
      <c r="B64" s="146"/>
      <c r="C64" s="151" t="s">
        <v>271</v>
      </c>
      <c r="D64" s="170"/>
      <c r="E64" s="108" t="s">
        <v>1</v>
      </c>
      <c r="F64" s="157">
        <v>721</v>
      </c>
      <c r="G64" s="115">
        <v>1492</v>
      </c>
      <c r="H64" s="115">
        <v>2122</v>
      </c>
      <c r="I64" s="115">
        <v>2871</v>
      </c>
      <c r="J64" s="160">
        <v>3565</v>
      </c>
      <c r="K64" s="146">
        <v>4212</v>
      </c>
      <c r="L64" s="146">
        <v>4780</v>
      </c>
      <c r="M64" s="146">
        <v>5342</v>
      </c>
      <c r="N64" s="146">
        <v>5856</v>
      </c>
      <c r="O64" s="146">
        <v>6408</v>
      </c>
      <c r="P64" s="150"/>
      <c r="Q64" s="155"/>
      <c r="R64" s="128"/>
      <c r="S64" s="117"/>
    </row>
    <row r="65" spans="1:19" s="169" customFormat="1" ht="13.5" customHeight="1" thickBot="1">
      <c r="A65" s="118"/>
      <c r="B65" s="162"/>
      <c r="C65" s="163" t="s">
        <v>7</v>
      </c>
      <c r="D65" s="171"/>
      <c r="E65" s="121" t="s">
        <v>0</v>
      </c>
      <c r="F65" s="165">
        <v>22</v>
      </c>
      <c r="G65" s="122">
        <v>18</v>
      </c>
      <c r="H65" s="122">
        <v>18</v>
      </c>
      <c r="I65" s="122">
        <v>16</v>
      </c>
      <c r="J65" s="166">
        <v>14</v>
      </c>
      <c r="K65" s="162">
        <v>17</v>
      </c>
      <c r="L65" s="162">
        <v>16</v>
      </c>
      <c r="M65" s="162">
        <v>14</v>
      </c>
      <c r="N65" s="162">
        <v>15</v>
      </c>
      <c r="O65" s="162">
        <v>11</v>
      </c>
      <c r="P65" s="167"/>
      <c r="Q65" s="100"/>
      <c r="R65" s="186"/>
      <c r="S65" s="117"/>
    </row>
    <row r="66" spans="1:19" s="117" customFormat="1" ht="13.5" customHeight="1" thickTop="1">
      <c r="A66" s="101">
        <v>11</v>
      </c>
      <c r="B66" s="146">
        <v>77</v>
      </c>
      <c r="C66" s="113" t="s">
        <v>139</v>
      </c>
      <c r="D66" s="147">
        <v>34467</v>
      </c>
      <c r="E66" s="108" t="s">
        <v>4</v>
      </c>
      <c r="F66" s="148">
        <v>11.5</v>
      </c>
      <c r="G66" s="110">
        <v>6.28</v>
      </c>
      <c r="H66" s="110">
        <v>14.31</v>
      </c>
      <c r="I66" s="110">
        <v>1.91</v>
      </c>
      <c r="J66" s="149">
        <v>54.53</v>
      </c>
      <c r="K66" s="110">
        <v>16.04</v>
      </c>
      <c r="L66" s="110">
        <v>40.61</v>
      </c>
      <c r="M66" s="110">
        <v>3.5</v>
      </c>
      <c r="N66" s="110">
        <v>46.32</v>
      </c>
      <c r="O66" s="115" t="s">
        <v>272</v>
      </c>
      <c r="P66" s="179">
        <v>6273</v>
      </c>
      <c r="Q66" s="101" t="s">
        <v>15</v>
      </c>
      <c r="R66" s="146" t="s">
        <v>167</v>
      </c>
      <c r="S66" s="169"/>
    </row>
    <row r="67" spans="1:19" s="117" customFormat="1" ht="13.5" customHeight="1">
      <c r="A67" s="101"/>
      <c r="B67" s="146"/>
      <c r="C67" s="151" t="s">
        <v>76</v>
      </c>
      <c r="D67" s="170" t="s">
        <v>15</v>
      </c>
      <c r="E67" s="108" t="s">
        <v>3</v>
      </c>
      <c r="F67" s="152">
        <v>0.8</v>
      </c>
      <c r="G67" s="153">
        <v>0.9</v>
      </c>
      <c r="H67" s="115"/>
      <c r="I67" s="153"/>
      <c r="J67" s="154"/>
      <c r="K67" s="153">
        <v>-0.7</v>
      </c>
      <c r="L67" s="153"/>
      <c r="M67" s="153"/>
      <c r="N67" s="115"/>
      <c r="O67" s="115"/>
      <c r="P67" s="150"/>
      <c r="Q67" s="155"/>
      <c r="R67" s="182"/>
      <c r="S67" s="169"/>
    </row>
    <row r="68" spans="1:19" s="117" customFormat="1" ht="13.5" customHeight="1">
      <c r="A68" s="101"/>
      <c r="B68" s="146"/>
      <c r="C68" s="187" t="s">
        <v>75</v>
      </c>
      <c r="D68" s="170"/>
      <c r="E68" s="108" t="s">
        <v>2</v>
      </c>
      <c r="F68" s="157">
        <v>753</v>
      </c>
      <c r="G68" s="115">
        <v>648</v>
      </c>
      <c r="H68" s="115">
        <v>747</v>
      </c>
      <c r="I68" s="115">
        <v>723</v>
      </c>
      <c r="J68" s="158">
        <v>618</v>
      </c>
      <c r="K68" s="115">
        <v>728</v>
      </c>
      <c r="L68" s="115">
        <v>677</v>
      </c>
      <c r="M68" s="115">
        <v>482</v>
      </c>
      <c r="N68" s="115">
        <v>534</v>
      </c>
      <c r="O68" s="115">
        <v>363</v>
      </c>
      <c r="P68" s="150"/>
      <c r="Q68" s="159"/>
      <c r="R68" s="128"/>
      <c r="S68" s="169"/>
    </row>
    <row r="69" spans="1:19" s="117" customFormat="1" ht="13.5" customHeight="1">
      <c r="A69" s="101"/>
      <c r="B69" s="146"/>
      <c r="C69" s="151" t="s">
        <v>138</v>
      </c>
      <c r="D69" s="170"/>
      <c r="E69" s="108" t="s">
        <v>1</v>
      </c>
      <c r="F69" s="157">
        <v>753</v>
      </c>
      <c r="G69" s="115">
        <v>1401</v>
      </c>
      <c r="H69" s="115">
        <v>2148</v>
      </c>
      <c r="I69" s="115">
        <v>2871</v>
      </c>
      <c r="J69" s="160">
        <v>3489</v>
      </c>
      <c r="K69" s="146">
        <v>4217</v>
      </c>
      <c r="L69" s="146">
        <v>4894</v>
      </c>
      <c r="M69" s="146">
        <v>5376</v>
      </c>
      <c r="N69" s="146">
        <v>5910</v>
      </c>
      <c r="O69" s="146">
        <v>6273</v>
      </c>
      <c r="P69" s="150"/>
      <c r="Q69" s="161"/>
      <c r="R69" s="128"/>
      <c r="S69" s="169"/>
    </row>
    <row r="70" spans="1:19" s="117" customFormat="1" ht="13.5" customHeight="1" thickBot="1">
      <c r="A70" s="118"/>
      <c r="B70" s="162"/>
      <c r="C70" s="163" t="s">
        <v>273</v>
      </c>
      <c r="D70" s="171"/>
      <c r="E70" s="121" t="s">
        <v>0</v>
      </c>
      <c r="F70" s="165">
        <v>19</v>
      </c>
      <c r="G70" s="122">
        <v>21</v>
      </c>
      <c r="H70" s="122">
        <v>16</v>
      </c>
      <c r="I70" s="122">
        <v>16</v>
      </c>
      <c r="J70" s="166">
        <v>17</v>
      </c>
      <c r="K70" s="162">
        <v>16</v>
      </c>
      <c r="L70" s="162">
        <v>12</v>
      </c>
      <c r="M70" s="162">
        <v>12</v>
      </c>
      <c r="N70" s="162">
        <v>14</v>
      </c>
      <c r="O70" s="162">
        <v>12</v>
      </c>
      <c r="P70" s="167"/>
      <c r="Q70" s="100"/>
      <c r="R70" s="186"/>
      <c r="S70" s="169"/>
    </row>
    <row r="71" spans="1:19" s="169" customFormat="1" ht="13.5" customHeight="1" thickTop="1">
      <c r="A71" s="127"/>
      <c r="B71" s="146">
        <v>27</v>
      </c>
      <c r="C71" s="113" t="s">
        <v>158</v>
      </c>
      <c r="D71" s="147">
        <v>33166</v>
      </c>
      <c r="E71" s="108" t="s">
        <v>4</v>
      </c>
      <c r="F71" s="148">
        <v>11.87</v>
      </c>
      <c r="G71" s="110">
        <v>7.12</v>
      </c>
      <c r="H71" s="110">
        <v>13.9</v>
      </c>
      <c r="I71" s="110">
        <v>1.85</v>
      </c>
      <c r="J71" s="149">
        <v>0</v>
      </c>
      <c r="K71" s="110">
        <v>15.2</v>
      </c>
      <c r="L71" s="110">
        <v>38.94</v>
      </c>
      <c r="M71" s="110">
        <v>4.4000000000000004</v>
      </c>
      <c r="N71" s="110">
        <v>66.67</v>
      </c>
      <c r="O71" s="115">
        <v>0</v>
      </c>
      <c r="P71" s="150">
        <v>5949</v>
      </c>
      <c r="Q71" s="127"/>
      <c r="R71" s="146" t="s">
        <v>167</v>
      </c>
    </row>
    <row r="72" spans="1:19" s="169" customFormat="1" ht="13.5" customHeight="1">
      <c r="A72" s="101"/>
      <c r="B72" s="146"/>
      <c r="C72" s="151" t="s">
        <v>274</v>
      </c>
      <c r="D72" s="147" t="s">
        <v>58</v>
      </c>
      <c r="E72" s="108" t="s">
        <v>3</v>
      </c>
      <c r="F72" s="152">
        <v>0.1</v>
      </c>
      <c r="G72" s="153">
        <v>1.9</v>
      </c>
      <c r="H72" s="115"/>
      <c r="I72" s="153"/>
      <c r="J72" s="154"/>
      <c r="K72" s="153">
        <v>-0.7</v>
      </c>
      <c r="L72" s="153"/>
      <c r="M72" s="153"/>
      <c r="N72" s="115"/>
      <c r="O72" s="115"/>
      <c r="P72" s="150"/>
      <c r="Q72" s="181"/>
      <c r="R72" s="182"/>
    </row>
    <row r="73" spans="1:19" s="169" customFormat="1" ht="13.5" customHeight="1">
      <c r="A73" s="101"/>
      <c r="B73" s="146"/>
      <c r="C73" s="156" t="s">
        <v>275</v>
      </c>
      <c r="D73" s="170"/>
      <c r="E73" s="108" t="s">
        <v>2</v>
      </c>
      <c r="F73" s="157">
        <v>677</v>
      </c>
      <c r="G73" s="115">
        <v>842</v>
      </c>
      <c r="H73" s="115">
        <v>722</v>
      </c>
      <c r="I73" s="115">
        <v>670</v>
      </c>
      <c r="J73" s="158">
        <v>0</v>
      </c>
      <c r="K73" s="115">
        <v>825</v>
      </c>
      <c r="L73" s="115">
        <v>643</v>
      </c>
      <c r="M73" s="115">
        <v>731</v>
      </c>
      <c r="N73" s="115">
        <v>839</v>
      </c>
      <c r="O73" s="115">
        <v>0</v>
      </c>
      <c r="P73" s="150"/>
      <c r="Q73" s="128"/>
      <c r="R73" s="128"/>
    </row>
    <row r="74" spans="1:19" s="169" customFormat="1" ht="13.5" customHeight="1">
      <c r="A74" s="101"/>
      <c r="B74" s="146"/>
      <c r="C74" s="151" t="s">
        <v>157</v>
      </c>
      <c r="D74" s="170"/>
      <c r="E74" s="108" t="s">
        <v>1</v>
      </c>
      <c r="F74" s="157">
        <v>677</v>
      </c>
      <c r="G74" s="115">
        <v>1519</v>
      </c>
      <c r="H74" s="115">
        <v>2241</v>
      </c>
      <c r="I74" s="115">
        <v>2911</v>
      </c>
      <c r="J74" s="160">
        <v>2911</v>
      </c>
      <c r="K74" s="146">
        <v>3736</v>
      </c>
      <c r="L74" s="146">
        <v>4379</v>
      </c>
      <c r="M74" s="146">
        <v>5110</v>
      </c>
      <c r="N74" s="146">
        <v>5949</v>
      </c>
      <c r="O74" s="146">
        <v>5949</v>
      </c>
      <c r="P74" s="150"/>
      <c r="Q74" s="128"/>
      <c r="R74" s="128"/>
    </row>
    <row r="75" spans="1:19" s="169" customFormat="1" ht="13.5" customHeight="1" thickBot="1">
      <c r="A75" s="118"/>
      <c r="B75" s="162"/>
      <c r="C75" s="163" t="s">
        <v>276</v>
      </c>
      <c r="D75" s="171"/>
      <c r="E75" s="121" t="s">
        <v>0</v>
      </c>
      <c r="F75" s="165">
        <v>24</v>
      </c>
      <c r="G75" s="122">
        <v>16</v>
      </c>
      <c r="H75" s="122">
        <v>12</v>
      </c>
      <c r="I75" s="122">
        <v>13</v>
      </c>
      <c r="J75" s="166">
        <v>19</v>
      </c>
      <c r="K75" s="162">
        <v>19</v>
      </c>
      <c r="L75" s="162">
        <v>19</v>
      </c>
      <c r="M75" s="162">
        <v>16</v>
      </c>
      <c r="N75" s="162">
        <v>12</v>
      </c>
      <c r="O75" s="162">
        <v>15</v>
      </c>
      <c r="P75" s="167"/>
      <c r="Q75" s="186"/>
      <c r="R75" s="186"/>
    </row>
    <row r="76" spans="1:19" s="169" customFormat="1" ht="13.5" customHeight="1" thickTop="1">
      <c r="A76" s="127"/>
      <c r="B76" s="146">
        <v>62</v>
      </c>
      <c r="C76" s="113" t="s">
        <v>141</v>
      </c>
      <c r="D76" s="147">
        <v>32237</v>
      </c>
      <c r="E76" s="108" t="s">
        <v>4</v>
      </c>
      <c r="F76" s="148">
        <v>11.91</v>
      </c>
      <c r="G76" s="110">
        <v>6.61</v>
      </c>
      <c r="H76" s="110">
        <v>14.28</v>
      </c>
      <c r="I76" s="110">
        <v>1.94</v>
      </c>
      <c r="J76" s="149">
        <v>53.24</v>
      </c>
      <c r="K76" s="110">
        <v>15.76</v>
      </c>
      <c r="L76" s="110">
        <v>44.41</v>
      </c>
      <c r="M76" s="110">
        <v>4.9000000000000004</v>
      </c>
      <c r="N76" s="110">
        <v>67.900000000000006</v>
      </c>
      <c r="O76" s="139"/>
      <c r="P76" s="150">
        <v>6809</v>
      </c>
      <c r="Q76" s="127"/>
      <c r="R76" s="146">
        <v>0</v>
      </c>
    </row>
    <row r="77" spans="1:19" s="169" customFormat="1" ht="13.5" customHeight="1">
      <c r="A77" s="127"/>
      <c r="B77" s="146"/>
      <c r="C77" s="151" t="s">
        <v>232</v>
      </c>
      <c r="D77" s="170" t="s">
        <v>58</v>
      </c>
      <c r="E77" s="108" t="s">
        <v>3</v>
      </c>
      <c r="F77" s="152">
        <v>0.6</v>
      </c>
      <c r="G77" s="153">
        <v>-0.7</v>
      </c>
      <c r="H77" s="115"/>
      <c r="I77" s="153"/>
      <c r="J77" s="154"/>
      <c r="K77" s="153">
        <v>-1.7</v>
      </c>
      <c r="L77" s="153"/>
      <c r="M77" s="153"/>
      <c r="N77" s="115"/>
      <c r="O77" s="139"/>
      <c r="P77" s="150"/>
      <c r="Q77" s="181"/>
      <c r="R77" s="182"/>
    </row>
    <row r="78" spans="1:19" s="169" customFormat="1" ht="13.5" customHeight="1">
      <c r="A78" s="127"/>
      <c r="B78" s="146"/>
      <c r="C78" s="156" t="s">
        <v>277</v>
      </c>
      <c r="D78" s="170"/>
      <c r="E78" s="108" t="s">
        <v>2</v>
      </c>
      <c r="F78" s="157">
        <v>669</v>
      </c>
      <c r="G78" s="115">
        <v>723</v>
      </c>
      <c r="H78" s="115">
        <v>745</v>
      </c>
      <c r="I78" s="115">
        <v>749</v>
      </c>
      <c r="J78" s="158">
        <v>671</v>
      </c>
      <c r="K78" s="115">
        <v>760</v>
      </c>
      <c r="L78" s="115">
        <v>755</v>
      </c>
      <c r="M78" s="115">
        <v>880</v>
      </c>
      <c r="N78" s="115">
        <v>857</v>
      </c>
      <c r="O78" s="139"/>
      <c r="P78" s="150"/>
      <c r="Q78" s="183"/>
      <c r="R78" s="128"/>
    </row>
    <row r="79" spans="1:19" s="169" customFormat="1" ht="13.5" customHeight="1">
      <c r="A79" s="127"/>
      <c r="B79" s="146"/>
      <c r="C79" s="151" t="s">
        <v>140</v>
      </c>
      <c r="D79" s="170"/>
      <c r="E79" s="108" t="s">
        <v>1</v>
      </c>
      <c r="F79" s="157">
        <v>669</v>
      </c>
      <c r="G79" s="115">
        <v>1392</v>
      </c>
      <c r="H79" s="115">
        <v>2137</v>
      </c>
      <c r="I79" s="115">
        <v>2886</v>
      </c>
      <c r="J79" s="160">
        <v>3557</v>
      </c>
      <c r="K79" s="146">
        <v>4317</v>
      </c>
      <c r="L79" s="146">
        <v>5072</v>
      </c>
      <c r="M79" s="146">
        <v>5952</v>
      </c>
      <c r="N79" s="146">
        <v>6809</v>
      </c>
      <c r="O79" s="182"/>
      <c r="P79" s="150"/>
      <c r="Q79" s="184"/>
      <c r="R79" s="128"/>
    </row>
    <row r="80" spans="1:19" s="169" customFormat="1" ht="13.5" customHeight="1" thickBot="1">
      <c r="A80" s="142"/>
      <c r="B80" s="162"/>
      <c r="C80" s="163" t="s">
        <v>7</v>
      </c>
      <c r="D80" s="171"/>
      <c r="E80" s="121" t="s">
        <v>0</v>
      </c>
      <c r="F80" s="165">
        <v>26</v>
      </c>
      <c r="G80" s="122">
        <v>22</v>
      </c>
      <c r="H80" s="122">
        <v>17</v>
      </c>
      <c r="I80" s="122">
        <v>14</v>
      </c>
      <c r="J80" s="166">
        <v>15</v>
      </c>
      <c r="K80" s="162">
        <v>13</v>
      </c>
      <c r="L80" s="162">
        <v>9</v>
      </c>
      <c r="M80" s="162">
        <v>7</v>
      </c>
      <c r="N80" s="162">
        <v>5</v>
      </c>
      <c r="O80" s="188"/>
      <c r="P80" s="167"/>
      <c r="Q80" s="186"/>
      <c r="R80" s="186"/>
    </row>
    <row r="81" spans="1:18" s="169" customFormat="1" ht="13.5" thickTop="1">
      <c r="A81" s="127"/>
      <c r="B81" s="146">
        <v>57</v>
      </c>
      <c r="C81" s="113" t="s">
        <v>278</v>
      </c>
      <c r="D81" s="147">
        <v>34349</v>
      </c>
      <c r="E81" s="108" t="s">
        <v>4</v>
      </c>
      <c r="F81" s="148">
        <v>11.19</v>
      </c>
      <c r="G81" s="110">
        <v>7.19</v>
      </c>
      <c r="H81" s="110">
        <v>12.85</v>
      </c>
      <c r="I81" s="110">
        <v>2.0299999999999998</v>
      </c>
      <c r="J81" s="149">
        <v>50.41</v>
      </c>
      <c r="K81" s="110">
        <v>15.02</v>
      </c>
      <c r="L81" s="110">
        <v>34.01</v>
      </c>
      <c r="M81" s="110">
        <v>4.0999999999999996</v>
      </c>
      <c r="N81" s="110">
        <v>0</v>
      </c>
      <c r="O81" s="139"/>
      <c r="P81" s="150">
        <v>5999</v>
      </c>
      <c r="Q81" s="127"/>
      <c r="R81" s="146" t="s">
        <v>167</v>
      </c>
    </row>
    <row r="82" spans="1:18" s="169" customFormat="1">
      <c r="A82" s="101"/>
      <c r="B82" s="146"/>
      <c r="C82" s="151" t="s">
        <v>73</v>
      </c>
      <c r="D82" s="147" t="s">
        <v>15</v>
      </c>
      <c r="E82" s="108" t="s">
        <v>3</v>
      </c>
      <c r="F82" s="152">
        <v>1.7</v>
      </c>
      <c r="G82" s="153">
        <v>1.7</v>
      </c>
      <c r="H82" s="115"/>
      <c r="I82" s="153"/>
      <c r="J82" s="154"/>
      <c r="K82" s="153">
        <v>0.2</v>
      </c>
      <c r="L82" s="153"/>
      <c r="M82" s="153"/>
      <c r="N82" s="115"/>
      <c r="O82" s="139"/>
      <c r="P82" s="150"/>
      <c r="Q82" s="181"/>
      <c r="R82" s="182"/>
    </row>
    <row r="83" spans="1:18" s="169" customFormat="1">
      <c r="A83" s="101"/>
      <c r="B83" s="146"/>
      <c r="C83" s="156" t="s">
        <v>252</v>
      </c>
      <c r="D83" s="147"/>
      <c r="E83" s="108" t="s">
        <v>2</v>
      </c>
      <c r="F83" s="157">
        <v>819</v>
      </c>
      <c r="G83" s="115">
        <v>859</v>
      </c>
      <c r="H83" s="115">
        <v>658</v>
      </c>
      <c r="I83" s="115">
        <v>831</v>
      </c>
      <c r="J83" s="158">
        <v>796</v>
      </c>
      <c r="K83" s="115">
        <v>847</v>
      </c>
      <c r="L83" s="115">
        <v>544</v>
      </c>
      <c r="M83" s="115">
        <v>645</v>
      </c>
      <c r="N83" s="115">
        <v>0</v>
      </c>
      <c r="O83" s="139"/>
      <c r="P83" s="150"/>
      <c r="Q83" s="184"/>
      <c r="R83" s="128"/>
    </row>
    <row r="84" spans="1:18" s="169" customFormat="1">
      <c r="A84" s="101"/>
      <c r="B84" s="146"/>
      <c r="C84" s="151" t="s">
        <v>279</v>
      </c>
      <c r="D84" s="147"/>
      <c r="E84" s="108" t="s">
        <v>1</v>
      </c>
      <c r="F84" s="157">
        <v>819</v>
      </c>
      <c r="G84" s="115">
        <v>1678</v>
      </c>
      <c r="H84" s="115">
        <v>2336</v>
      </c>
      <c r="I84" s="115">
        <v>3167</v>
      </c>
      <c r="J84" s="160">
        <v>3963</v>
      </c>
      <c r="K84" s="146">
        <v>4810</v>
      </c>
      <c r="L84" s="146">
        <v>5354</v>
      </c>
      <c r="M84" s="146">
        <v>5999</v>
      </c>
      <c r="N84" s="146">
        <v>5999</v>
      </c>
      <c r="O84" s="182"/>
      <c r="P84" s="150"/>
      <c r="Q84" s="184"/>
      <c r="R84" s="128"/>
    </row>
    <row r="85" spans="1:18" s="169" customFormat="1" ht="13.5" thickBot="1">
      <c r="A85" s="118"/>
      <c r="B85" s="162"/>
      <c r="C85" s="163" t="s">
        <v>129</v>
      </c>
      <c r="D85" s="164"/>
      <c r="E85" s="121" t="s">
        <v>0</v>
      </c>
      <c r="F85" s="165">
        <v>9</v>
      </c>
      <c r="G85" s="122">
        <v>6</v>
      </c>
      <c r="H85" s="122">
        <v>5</v>
      </c>
      <c r="I85" s="122">
        <v>7</v>
      </c>
      <c r="J85" s="166">
        <v>7</v>
      </c>
      <c r="K85" s="162">
        <v>7</v>
      </c>
      <c r="L85" s="162">
        <v>7</v>
      </c>
      <c r="M85" s="162">
        <v>6</v>
      </c>
      <c r="N85" s="162">
        <v>10</v>
      </c>
      <c r="O85" s="188"/>
      <c r="P85" s="167"/>
      <c r="Q85" s="186"/>
      <c r="R85" s="186"/>
    </row>
    <row r="86" spans="1:18" s="169" customFormat="1" ht="13.5" thickTop="1">
      <c r="A86" s="127"/>
      <c r="B86" s="146">
        <v>52</v>
      </c>
      <c r="C86" s="113" t="s">
        <v>131</v>
      </c>
      <c r="D86" s="147">
        <v>34834</v>
      </c>
      <c r="E86" s="108" t="s">
        <v>4</v>
      </c>
      <c r="F86" s="148">
        <v>10.93</v>
      </c>
      <c r="G86" s="110">
        <v>6.97</v>
      </c>
      <c r="H86" s="110">
        <v>12.64</v>
      </c>
      <c r="I86" s="110">
        <v>2.09</v>
      </c>
      <c r="J86" s="149">
        <v>49.55</v>
      </c>
      <c r="K86" s="110">
        <v>14.58</v>
      </c>
      <c r="L86" s="110">
        <v>38.24</v>
      </c>
      <c r="M86" s="110">
        <v>4.2</v>
      </c>
      <c r="N86" s="189" t="s">
        <v>225</v>
      </c>
      <c r="O86" s="138"/>
      <c r="P86" s="150">
        <v>6253</v>
      </c>
      <c r="Q86" s="127"/>
      <c r="R86" s="146" t="s">
        <v>167</v>
      </c>
    </row>
    <row r="87" spans="1:18" s="169" customFormat="1">
      <c r="A87" s="101"/>
      <c r="B87" s="146"/>
      <c r="C87" s="151" t="s">
        <v>130</v>
      </c>
      <c r="D87" s="170" t="s">
        <v>15</v>
      </c>
      <c r="E87" s="108" t="s">
        <v>3</v>
      </c>
      <c r="F87" s="152">
        <v>1</v>
      </c>
      <c r="G87" s="153">
        <v>1.2</v>
      </c>
      <c r="H87" s="115"/>
      <c r="I87" s="153"/>
      <c r="J87" s="154"/>
      <c r="K87" s="153">
        <v>-1.4</v>
      </c>
      <c r="L87" s="153"/>
      <c r="M87" s="153"/>
      <c r="N87" s="139"/>
      <c r="O87" s="139"/>
      <c r="P87" s="150"/>
      <c r="Q87" s="155"/>
      <c r="R87" s="182"/>
    </row>
    <row r="88" spans="1:18" s="169" customFormat="1" ht="15">
      <c r="A88" s="101"/>
      <c r="B88" s="146"/>
      <c r="C88" s="156" t="s">
        <v>280</v>
      </c>
      <c r="D88" s="170"/>
      <c r="E88" s="108" t="s">
        <v>2</v>
      </c>
      <c r="F88" s="157">
        <v>876</v>
      </c>
      <c r="G88" s="115">
        <v>807</v>
      </c>
      <c r="H88" s="115">
        <v>645</v>
      </c>
      <c r="I88" s="115">
        <v>887</v>
      </c>
      <c r="J88" s="158">
        <v>835</v>
      </c>
      <c r="K88" s="115">
        <v>901</v>
      </c>
      <c r="L88" s="115">
        <v>629</v>
      </c>
      <c r="M88" s="115">
        <v>673</v>
      </c>
      <c r="N88" s="139"/>
      <c r="O88" s="139"/>
      <c r="P88" s="150"/>
      <c r="Q88" s="159"/>
      <c r="R88" s="128"/>
    </row>
    <row r="89" spans="1:18" s="169" customFormat="1" ht="15">
      <c r="A89" s="101"/>
      <c r="B89" s="146"/>
      <c r="C89" s="151" t="s">
        <v>281</v>
      </c>
      <c r="D89" s="170"/>
      <c r="E89" s="108" t="s">
        <v>1</v>
      </c>
      <c r="F89" s="157">
        <v>876</v>
      </c>
      <c r="G89" s="115">
        <v>1683</v>
      </c>
      <c r="H89" s="115">
        <v>2328</v>
      </c>
      <c r="I89" s="115">
        <v>3215</v>
      </c>
      <c r="J89" s="160">
        <v>4050</v>
      </c>
      <c r="K89" s="146">
        <v>4951</v>
      </c>
      <c r="L89" s="146">
        <v>5580</v>
      </c>
      <c r="M89" s="146">
        <v>6253</v>
      </c>
      <c r="N89" s="182"/>
      <c r="O89" s="182"/>
      <c r="P89" s="150"/>
      <c r="Q89" s="159"/>
      <c r="R89" s="128"/>
    </row>
    <row r="90" spans="1:18" s="169" customFormat="1" ht="13.5" thickBot="1">
      <c r="A90" s="118"/>
      <c r="B90" s="162"/>
      <c r="C90" s="163" t="s">
        <v>129</v>
      </c>
      <c r="D90" s="171"/>
      <c r="E90" s="121" t="s">
        <v>0</v>
      </c>
      <c r="F90" s="165">
        <v>3</v>
      </c>
      <c r="G90" s="122">
        <v>5</v>
      </c>
      <c r="H90" s="122">
        <v>6</v>
      </c>
      <c r="I90" s="122">
        <v>6</v>
      </c>
      <c r="J90" s="166">
        <v>5</v>
      </c>
      <c r="K90" s="162">
        <v>1</v>
      </c>
      <c r="L90" s="162">
        <v>2</v>
      </c>
      <c r="M90" s="162">
        <v>5</v>
      </c>
      <c r="N90" s="188"/>
      <c r="O90" s="188"/>
      <c r="P90" s="167"/>
      <c r="Q90" s="100"/>
      <c r="R90" s="186"/>
    </row>
    <row r="91" spans="1:18" s="169" customFormat="1" ht="13.5" thickTop="1">
      <c r="A91" s="127"/>
      <c r="B91" s="146">
        <v>32</v>
      </c>
      <c r="C91" s="113" t="s">
        <v>160</v>
      </c>
      <c r="D91" s="147">
        <v>34629</v>
      </c>
      <c r="E91" s="108" t="s">
        <v>4</v>
      </c>
      <c r="F91" s="148">
        <v>11.15</v>
      </c>
      <c r="G91" s="110">
        <v>6.75</v>
      </c>
      <c r="H91" s="110">
        <v>14.02</v>
      </c>
      <c r="I91" s="110">
        <v>1.94</v>
      </c>
      <c r="J91" s="149">
        <v>51.24</v>
      </c>
      <c r="K91" s="110">
        <v>14.66</v>
      </c>
      <c r="L91" s="110">
        <v>40.33</v>
      </c>
      <c r="M91" s="138"/>
      <c r="N91" s="138"/>
      <c r="O91" s="139"/>
      <c r="P91" s="150">
        <v>5381</v>
      </c>
      <c r="Q91" s="127"/>
      <c r="R91" s="146" t="s">
        <v>167</v>
      </c>
    </row>
    <row r="92" spans="1:18" s="169" customFormat="1">
      <c r="A92" s="101"/>
      <c r="B92" s="146"/>
      <c r="C92" s="151" t="s">
        <v>282</v>
      </c>
      <c r="D92" s="147" t="s">
        <v>58</v>
      </c>
      <c r="E92" s="108" t="s">
        <v>3</v>
      </c>
      <c r="F92" s="152">
        <v>1</v>
      </c>
      <c r="G92" s="153">
        <v>0</v>
      </c>
      <c r="H92" s="115"/>
      <c r="I92" s="153"/>
      <c r="J92" s="154"/>
      <c r="K92" s="153">
        <v>0.2</v>
      </c>
      <c r="L92" s="153"/>
      <c r="M92" s="190"/>
      <c r="N92" s="139"/>
      <c r="O92" s="139"/>
      <c r="P92" s="150"/>
      <c r="Q92" s="181"/>
      <c r="R92" s="182"/>
    </row>
    <row r="93" spans="1:18" s="169" customFormat="1">
      <c r="A93" s="101"/>
      <c r="B93" s="146"/>
      <c r="C93" s="156" t="s">
        <v>283</v>
      </c>
      <c r="D93" s="147"/>
      <c r="E93" s="108" t="s">
        <v>2</v>
      </c>
      <c r="F93" s="157">
        <v>827</v>
      </c>
      <c r="G93" s="115">
        <v>755</v>
      </c>
      <c r="H93" s="115">
        <v>730</v>
      </c>
      <c r="I93" s="115">
        <v>749</v>
      </c>
      <c r="J93" s="158">
        <v>758</v>
      </c>
      <c r="K93" s="115">
        <v>891</v>
      </c>
      <c r="L93" s="115">
        <v>671</v>
      </c>
      <c r="M93" s="139"/>
      <c r="N93" s="139"/>
      <c r="O93" s="139"/>
      <c r="P93" s="150"/>
      <c r="Q93" s="128"/>
      <c r="R93" s="128"/>
    </row>
    <row r="94" spans="1:18" s="169" customFormat="1">
      <c r="A94" s="101"/>
      <c r="B94" s="146"/>
      <c r="C94" s="151" t="s">
        <v>159</v>
      </c>
      <c r="D94" s="147"/>
      <c r="E94" s="108" t="s">
        <v>1</v>
      </c>
      <c r="F94" s="157">
        <v>827</v>
      </c>
      <c r="G94" s="115">
        <v>1582</v>
      </c>
      <c r="H94" s="115">
        <v>2312</v>
      </c>
      <c r="I94" s="115">
        <v>3061</v>
      </c>
      <c r="J94" s="160">
        <v>3819</v>
      </c>
      <c r="K94" s="146">
        <v>4710</v>
      </c>
      <c r="L94" s="146">
        <v>5381</v>
      </c>
      <c r="M94" s="182"/>
      <c r="N94" s="182"/>
      <c r="O94" s="182"/>
      <c r="P94" s="150"/>
      <c r="Q94" s="128"/>
      <c r="R94" s="128"/>
    </row>
    <row r="95" spans="1:18" s="169" customFormat="1" ht="13.5" thickBot="1">
      <c r="A95" s="118"/>
      <c r="B95" s="162"/>
      <c r="C95" s="163" t="s">
        <v>284</v>
      </c>
      <c r="D95" s="164"/>
      <c r="E95" s="121" t="s">
        <v>0</v>
      </c>
      <c r="F95" s="165">
        <v>7</v>
      </c>
      <c r="G95" s="122">
        <v>12</v>
      </c>
      <c r="H95" s="122">
        <v>7</v>
      </c>
      <c r="I95" s="122">
        <v>8</v>
      </c>
      <c r="J95" s="166">
        <v>8</v>
      </c>
      <c r="K95" s="162">
        <v>8</v>
      </c>
      <c r="L95" s="162">
        <v>6</v>
      </c>
      <c r="M95" s="188"/>
      <c r="N95" s="188"/>
      <c r="O95" s="188"/>
      <c r="P95" s="167"/>
      <c r="Q95" s="186"/>
      <c r="R95" s="186"/>
    </row>
    <row r="96" spans="1:18" s="169" customFormat="1" ht="13.5" thickTop="1">
      <c r="A96" s="127"/>
      <c r="B96" s="146">
        <v>63</v>
      </c>
      <c r="C96" s="113" t="s">
        <v>145</v>
      </c>
      <c r="D96" s="147">
        <v>32808</v>
      </c>
      <c r="E96" s="108" t="s">
        <v>4</v>
      </c>
      <c r="F96" s="148">
        <v>11.43</v>
      </c>
      <c r="G96" s="110">
        <v>6.92</v>
      </c>
      <c r="H96" s="110">
        <v>13.62</v>
      </c>
      <c r="I96" s="110">
        <v>1.88</v>
      </c>
      <c r="J96" s="149">
        <v>52.5</v>
      </c>
      <c r="K96" s="110">
        <v>16.22</v>
      </c>
      <c r="L96" s="110">
        <v>37.799999999999997</v>
      </c>
      <c r="M96" s="189" t="s">
        <v>225</v>
      </c>
      <c r="N96" s="138"/>
      <c r="O96" s="139"/>
      <c r="P96" s="179">
        <v>4994</v>
      </c>
      <c r="Q96" s="127"/>
      <c r="R96" s="146" t="s">
        <v>167</v>
      </c>
    </row>
    <row r="97" spans="1:19" s="169" customFormat="1" ht="13.5" customHeight="1">
      <c r="A97" s="101"/>
      <c r="B97" s="146"/>
      <c r="C97" s="151" t="s">
        <v>41</v>
      </c>
      <c r="D97" s="170" t="s">
        <v>57</v>
      </c>
      <c r="E97" s="108" t="s">
        <v>3</v>
      </c>
      <c r="F97" s="152">
        <v>0.6</v>
      </c>
      <c r="G97" s="153">
        <v>2.2999999999999998</v>
      </c>
      <c r="H97" s="115"/>
      <c r="I97" s="153"/>
      <c r="J97" s="154"/>
      <c r="K97" s="153">
        <v>-1.7</v>
      </c>
      <c r="L97" s="153"/>
      <c r="M97" s="190"/>
      <c r="N97" s="139"/>
      <c r="O97" s="139"/>
      <c r="P97" s="150"/>
      <c r="Q97" s="181"/>
      <c r="R97" s="182"/>
    </row>
    <row r="98" spans="1:19" s="169" customFormat="1" ht="13.5" customHeight="1">
      <c r="A98" s="101"/>
      <c r="B98" s="146"/>
      <c r="C98" s="156" t="s">
        <v>285</v>
      </c>
      <c r="D98" s="170"/>
      <c r="E98" s="108" t="s">
        <v>2</v>
      </c>
      <c r="F98" s="157">
        <v>767</v>
      </c>
      <c r="G98" s="115">
        <v>795</v>
      </c>
      <c r="H98" s="115">
        <v>705</v>
      </c>
      <c r="I98" s="115">
        <v>696</v>
      </c>
      <c r="J98" s="158">
        <v>703</v>
      </c>
      <c r="K98" s="115">
        <v>708</v>
      </c>
      <c r="L98" s="115">
        <v>620</v>
      </c>
      <c r="M98" s="139"/>
      <c r="N98" s="139"/>
      <c r="O98" s="139"/>
      <c r="P98" s="150"/>
      <c r="Q98" s="183"/>
      <c r="R98" s="128"/>
    </row>
    <row r="99" spans="1:19" s="169" customFormat="1" ht="13.5" customHeight="1">
      <c r="A99" s="101"/>
      <c r="B99" s="146"/>
      <c r="C99" s="151" t="s">
        <v>286</v>
      </c>
      <c r="D99" s="170"/>
      <c r="E99" s="108" t="s">
        <v>1</v>
      </c>
      <c r="F99" s="157">
        <v>767</v>
      </c>
      <c r="G99" s="115">
        <v>1562</v>
      </c>
      <c r="H99" s="115">
        <v>2267</v>
      </c>
      <c r="I99" s="115">
        <v>2963</v>
      </c>
      <c r="J99" s="160">
        <v>3666</v>
      </c>
      <c r="K99" s="146">
        <v>4374</v>
      </c>
      <c r="L99" s="146">
        <v>4994</v>
      </c>
      <c r="M99" s="182"/>
      <c r="N99" s="182"/>
      <c r="O99" s="182"/>
      <c r="P99" s="150"/>
      <c r="Q99" s="184"/>
      <c r="R99" s="128"/>
    </row>
    <row r="100" spans="1:19" s="169" customFormat="1" ht="13.5" customHeight="1" thickBot="1">
      <c r="A100" s="118"/>
      <c r="B100" s="162"/>
      <c r="C100" s="163" t="s">
        <v>129</v>
      </c>
      <c r="D100" s="171"/>
      <c r="E100" s="121" t="s">
        <v>0</v>
      </c>
      <c r="F100" s="165">
        <v>17</v>
      </c>
      <c r="G100" s="122">
        <v>14</v>
      </c>
      <c r="H100" s="122">
        <v>10</v>
      </c>
      <c r="I100" s="122">
        <v>9</v>
      </c>
      <c r="J100" s="166">
        <v>12</v>
      </c>
      <c r="K100" s="162">
        <v>11</v>
      </c>
      <c r="L100" s="162">
        <v>10</v>
      </c>
      <c r="M100" s="188"/>
      <c r="N100" s="188"/>
      <c r="O100" s="188"/>
      <c r="P100" s="167"/>
      <c r="Q100" s="186"/>
      <c r="R100" s="186"/>
    </row>
    <row r="101" spans="1:19" s="169" customFormat="1" ht="13.5" customHeight="1" thickTop="1">
      <c r="A101" s="127"/>
      <c r="B101" s="146">
        <v>15</v>
      </c>
      <c r="C101" s="113" t="s">
        <v>287</v>
      </c>
      <c r="D101" s="147">
        <v>33612</v>
      </c>
      <c r="E101" s="108" t="s">
        <v>4</v>
      </c>
      <c r="F101" s="148">
        <v>11.24</v>
      </c>
      <c r="G101" s="110">
        <v>6.83</v>
      </c>
      <c r="H101" s="110">
        <v>12.73</v>
      </c>
      <c r="I101" s="110">
        <v>1.82</v>
      </c>
      <c r="J101" s="149">
        <v>50.18</v>
      </c>
      <c r="K101" s="110">
        <v>21.04</v>
      </c>
      <c r="L101" s="110">
        <v>36.18</v>
      </c>
      <c r="M101" s="138"/>
      <c r="N101" s="138"/>
      <c r="O101" s="139"/>
      <c r="P101" s="179">
        <v>4542</v>
      </c>
      <c r="Q101" s="127"/>
      <c r="R101" s="146">
        <v>0</v>
      </c>
      <c r="S101" s="117"/>
    </row>
    <row r="102" spans="1:19" s="169" customFormat="1" ht="13.5" customHeight="1">
      <c r="A102" s="101"/>
      <c r="B102" s="146"/>
      <c r="C102" s="151" t="s">
        <v>30</v>
      </c>
      <c r="D102" s="147" t="s">
        <v>58</v>
      </c>
      <c r="E102" s="108" t="s">
        <v>3</v>
      </c>
      <c r="F102" s="152">
        <v>0.1</v>
      </c>
      <c r="G102" s="153">
        <v>1</v>
      </c>
      <c r="H102" s="115"/>
      <c r="I102" s="153"/>
      <c r="J102" s="154"/>
      <c r="K102" s="153">
        <v>0.2</v>
      </c>
      <c r="L102" s="153"/>
      <c r="M102" s="190"/>
      <c r="N102" s="139"/>
      <c r="O102" s="139"/>
      <c r="P102" s="150"/>
      <c r="Q102" s="181"/>
      <c r="R102" s="182"/>
      <c r="S102" s="117"/>
    </row>
    <row r="103" spans="1:19" s="169" customFormat="1" ht="13.5" customHeight="1">
      <c r="A103" s="101"/>
      <c r="B103" s="146"/>
      <c r="C103" s="156" t="s">
        <v>247</v>
      </c>
      <c r="D103" s="147"/>
      <c r="E103" s="108" t="s">
        <v>2</v>
      </c>
      <c r="F103" s="157">
        <v>808</v>
      </c>
      <c r="G103" s="115">
        <v>774</v>
      </c>
      <c r="H103" s="115">
        <v>651</v>
      </c>
      <c r="I103" s="115">
        <v>644</v>
      </c>
      <c r="J103" s="158">
        <v>806</v>
      </c>
      <c r="K103" s="115">
        <v>272</v>
      </c>
      <c r="L103" s="115">
        <v>587</v>
      </c>
      <c r="M103" s="139"/>
      <c r="N103" s="139"/>
      <c r="O103" s="139"/>
      <c r="P103" s="150"/>
      <c r="Q103" s="184"/>
      <c r="R103" s="128"/>
      <c r="S103" s="117"/>
    </row>
    <row r="104" spans="1:19" s="169" customFormat="1" ht="13.5" customHeight="1">
      <c r="A104" s="101"/>
      <c r="B104" s="146"/>
      <c r="C104" s="151" t="s">
        <v>288</v>
      </c>
      <c r="D104" s="147"/>
      <c r="E104" s="108" t="s">
        <v>1</v>
      </c>
      <c r="F104" s="157">
        <v>808</v>
      </c>
      <c r="G104" s="115">
        <v>1582</v>
      </c>
      <c r="H104" s="115">
        <v>2233</v>
      </c>
      <c r="I104" s="115">
        <v>2877</v>
      </c>
      <c r="J104" s="160">
        <v>3683</v>
      </c>
      <c r="K104" s="146">
        <v>3955</v>
      </c>
      <c r="L104" s="146">
        <v>4542</v>
      </c>
      <c r="M104" s="182"/>
      <c r="N104" s="182"/>
      <c r="O104" s="182"/>
      <c r="P104" s="150"/>
      <c r="Q104" s="184"/>
      <c r="R104" s="128"/>
      <c r="S104" s="117"/>
    </row>
    <row r="105" spans="1:19" s="169" customFormat="1" ht="13.5" customHeight="1" thickBot="1">
      <c r="A105" s="118"/>
      <c r="B105" s="162"/>
      <c r="C105" s="163" t="s">
        <v>154</v>
      </c>
      <c r="D105" s="164"/>
      <c r="E105" s="121" t="s">
        <v>0</v>
      </c>
      <c r="F105" s="165">
        <v>11</v>
      </c>
      <c r="G105" s="122">
        <v>12</v>
      </c>
      <c r="H105" s="122">
        <v>13</v>
      </c>
      <c r="I105" s="122">
        <v>15</v>
      </c>
      <c r="J105" s="166">
        <v>10</v>
      </c>
      <c r="K105" s="162">
        <v>18</v>
      </c>
      <c r="L105" s="162">
        <v>18</v>
      </c>
      <c r="M105" s="188"/>
      <c r="N105" s="188"/>
      <c r="O105" s="188"/>
      <c r="P105" s="167"/>
      <c r="Q105" s="186"/>
      <c r="R105" s="186"/>
      <c r="S105" s="117"/>
    </row>
    <row r="106" spans="1:19" s="169" customFormat="1" ht="13.5" customHeight="1" thickTop="1">
      <c r="A106" s="127"/>
      <c r="B106" s="146">
        <v>22</v>
      </c>
      <c r="C106" s="113" t="s">
        <v>162</v>
      </c>
      <c r="D106" s="147">
        <v>32948</v>
      </c>
      <c r="E106" s="108" t="s">
        <v>4</v>
      </c>
      <c r="F106" s="148">
        <v>11.29</v>
      </c>
      <c r="G106" s="110">
        <v>0</v>
      </c>
      <c r="H106" s="110">
        <v>15.45</v>
      </c>
      <c r="I106" s="110">
        <v>0</v>
      </c>
      <c r="J106" s="149">
        <v>0</v>
      </c>
      <c r="K106" s="191">
        <v>14.82</v>
      </c>
      <c r="L106" s="110">
        <v>44.38</v>
      </c>
      <c r="M106" s="138"/>
      <c r="N106" s="138"/>
      <c r="O106" s="139"/>
      <c r="P106" s="150">
        <v>3239</v>
      </c>
      <c r="Q106" s="127"/>
      <c r="R106" s="146" t="s">
        <v>167</v>
      </c>
    </row>
    <row r="107" spans="1:19" s="169" customFormat="1" ht="13.5" customHeight="1">
      <c r="A107" s="101"/>
      <c r="B107" s="146"/>
      <c r="C107" s="151" t="s">
        <v>161</v>
      </c>
      <c r="D107" s="147" t="s">
        <v>58</v>
      </c>
      <c r="E107" s="108" t="s">
        <v>3</v>
      </c>
      <c r="F107" s="152">
        <v>0.1</v>
      </c>
      <c r="G107" s="153">
        <v>0</v>
      </c>
      <c r="H107" s="115"/>
      <c r="I107" s="153"/>
      <c r="J107" s="154"/>
      <c r="K107" s="192">
        <v>-0.7</v>
      </c>
      <c r="L107" s="153"/>
      <c r="M107" s="190"/>
      <c r="N107" s="139"/>
      <c r="O107" s="139"/>
      <c r="P107" s="150"/>
      <c r="Q107" s="181"/>
      <c r="R107" s="182"/>
    </row>
    <row r="108" spans="1:19" s="169" customFormat="1" ht="13.5" customHeight="1">
      <c r="A108" s="101"/>
      <c r="B108" s="146"/>
      <c r="C108" s="156" t="s">
        <v>14</v>
      </c>
      <c r="D108" s="147"/>
      <c r="E108" s="108" t="s">
        <v>2</v>
      </c>
      <c r="F108" s="157">
        <v>797</v>
      </c>
      <c r="G108" s="115">
        <v>0</v>
      </c>
      <c r="H108" s="115">
        <v>817</v>
      </c>
      <c r="I108" s="115">
        <v>0</v>
      </c>
      <c r="J108" s="158">
        <v>0</v>
      </c>
      <c r="K108" s="193">
        <v>871</v>
      </c>
      <c r="L108" s="115">
        <v>754</v>
      </c>
      <c r="M108" s="139"/>
      <c r="N108" s="139"/>
      <c r="O108" s="139"/>
      <c r="P108" s="150"/>
      <c r="Q108" s="128"/>
      <c r="R108" s="128"/>
    </row>
    <row r="109" spans="1:19" s="169" customFormat="1" ht="13.5" customHeight="1">
      <c r="A109" s="101"/>
      <c r="B109" s="146"/>
      <c r="C109" s="151" t="s">
        <v>289</v>
      </c>
      <c r="D109" s="147"/>
      <c r="E109" s="108" t="s">
        <v>1</v>
      </c>
      <c r="F109" s="157">
        <v>797</v>
      </c>
      <c r="G109" s="115">
        <v>797</v>
      </c>
      <c r="H109" s="115">
        <v>1614</v>
      </c>
      <c r="I109" s="115">
        <v>1614</v>
      </c>
      <c r="J109" s="160">
        <v>1614</v>
      </c>
      <c r="K109" s="194">
        <v>2485</v>
      </c>
      <c r="L109" s="146">
        <v>3239</v>
      </c>
      <c r="M109" s="182"/>
      <c r="N109" s="182"/>
      <c r="O109" s="182"/>
      <c r="P109" s="150"/>
      <c r="Q109" s="128"/>
      <c r="R109" s="128"/>
    </row>
    <row r="110" spans="1:19" s="169" customFormat="1" ht="13.5" customHeight="1" thickBot="1">
      <c r="A110" s="118"/>
      <c r="B110" s="162"/>
      <c r="C110" s="163" t="s">
        <v>7</v>
      </c>
      <c r="D110" s="164"/>
      <c r="E110" s="121" t="s">
        <v>0</v>
      </c>
      <c r="F110" s="165">
        <v>12</v>
      </c>
      <c r="G110" s="122">
        <v>25</v>
      </c>
      <c r="H110" s="122">
        <v>22</v>
      </c>
      <c r="I110" s="122">
        <v>22</v>
      </c>
      <c r="J110" s="166">
        <v>22</v>
      </c>
      <c r="K110" s="195">
        <v>20</v>
      </c>
      <c r="L110" s="162">
        <v>20</v>
      </c>
      <c r="M110" s="188"/>
      <c r="N110" s="188"/>
      <c r="O110" s="188"/>
      <c r="P110" s="167"/>
      <c r="Q110" s="186"/>
      <c r="R110" s="186"/>
    </row>
    <row r="111" spans="1:19" s="169" customFormat="1" ht="13.5" customHeight="1" thickTop="1">
      <c r="A111" s="127"/>
      <c r="B111" s="146">
        <v>24</v>
      </c>
      <c r="C111" s="113" t="s">
        <v>122</v>
      </c>
      <c r="D111" s="147">
        <v>34709</v>
      </c>
      <c r="E111" s="108" t="s">
        <v>4</v>
      </c>
      <c r="F111" s="148">
        <v>11.15</v>
      </c>
      <c r="G111" s="110">
        <v>7.45</v>
      </c>
      <c r="H111" s="110">
        <v>13.54</v>
      </c>
      <c r="I111" s="110">
        <v>2.06</v>
      </c>
      <c r="J111" s="149">
        <v>51.08</v>
      </c>
      <c r="K111" s="110">
        <v>15.19</v>
      </c>
      <c r="L111" s="189" t="s">
        <v>225</v>
      </c>
      <c r="M111" s="138"/>
      <c r="N111" s="138"/>
      <c r="O111" s="139"/>
      <c r="P111" s="179">
        <v>4900</v>
      </c>
      <c r="Q111" s="127"/>
      <c r="R111" s="146" t="s">
        <v>167</v>
      </c>
    </row>
    <row r="112" spans="1:19" s="169" customFormat="1" ht="13.5" customHeight="1">
      <c r="A112" s="101"/>
      <c r="B112" s="146"/>
      <c r="C112" s="151" t="s">
        <v>121</v>
      </c>
      <c r="D112" s="147" t="s">
        <v>58</v>
      </c>
      <c r="E112" s="108" t="s">
        <v>3</v>
      </c>
      <c r="F112" s="152">
        <v>1</v>
      </c>
      <c r="G112" s="153">
        <v>-1.4</v>
      </c>
      <c r="H112" s="115"/>
      <c r="I112" s="153"/>
      <c r="J112" s="154"/>
      <c r="K112" s="153">
        <v>-1.4</v>
      </c>
      <c r="L112" s="190"/>
      <c r="M112" s="190"/>
      <c r="N112" s="139"/>
      <c r="O112" s="139"/>
      <c r="P112" s="150"/>
      <c r="Q112" s="181"/>
      <c r="R112" s="182"/>
    </row>
    <row r="113" spans="1:18" s="169" customFormat="1" ht="15">
      <c r="A113" s="101"/>
      <c r="B113" s="146"/>
      <c r="C113" s="156" t="s">
        <v>306</v>
      </c>
      <c r="D113" s="147"/>
      <c r="E113" s="108" t="s">
        <v>2</v>
      </c>
      <c r="F113" s="157">
        <v>827</v>
      </c>
      <c r="G113" s="115">
        <v>922</v>
      </c>
      <c r="H113" s="115">
        <v>700</v>
      </c>
      <c r="I113" s="115">
        <v>859</v>
      </c>
      <c r="J113" s="158">
        <v>765</v>
      </c>
      <c r="K113" s="115">
        <v>827</v>
      </c>
      <c r="L113" s="139"/>
      <c r="M113" s="139"/>
      <c r="N113" s="139"/>
      <c r="O113" s="139"/>
      <c r="P113" s="150"/>
      <c r="Q113" s="183"/>
      <c r="R113" s="128"/>
    </row>
    <row r="114" spans="1:18" s="169" customFormat="1">
      <c r="A114" s="101"/>
      <c r="B114" s="146"/>
      <c r="C114" s="151" t="s">
        <v>291</v>
      </c>
      <c r="D114" s="147"/>
      <c r="E114" s="108" t="s">
        <v>1</v>
      </c>
      <c r="F114" s="157">
        <v>827</v>
      </c>
      <c r="G114" s="115">
        <v>1749</v>
      </c>
      <c r="H114" s="115">
        <v>2449</v>
      </c>
      <c r="I114" s="115">
        <v>3308</v>
      </c>
      <c r="J114" s="160">
        <v>4073</v>
      </c>
      <c r="K114" s="146">
        <v>4900</v>
      </c>
      <c r="L114" s="182"/>
      <c r="M114" s="182"/>
      <c r="N114" s="182"/>
      <c r="O114" s="182"/>
      <c r="P114" s="150"/>
      <c r="Q114" s="184"/>
      <c r="R114" s="128"/>
    </row>
    <row r="115" spans="1:18" s="169" customFormat="1" ht="13.5" thickBot="1">
      <c r="A115" s="118"/>
      <c r="B115" s="162"/>
      <c r="C115" s="163" t="s">
        <v>292</v>
      </c>
      <c r="D115" s="164"/>
      <c r="E115" s="121" t="s">
        <v>0</v>
      </c>
      <c r="F115" s="165">
        <v>7</v>
      </c>
      <c r="G115" s="122">
        <v>4</v>
      </c>
      <c r="H115" s="122">
        <v>4</v>
      </c>
      <c r="I115" s="122">
        <v>1</v>
      </c>
      <c r="J115" s="166">
        <v>2</v>
      </c>
      <c r="K115" s="162">
        <v>4</v>
      </c>
      <c r="L115" s="188"/>
      <c r="M115" s="188"/>
      <c r="N115" s="188"/>
      <c r="O115" s="188"/>
      <c r="P115" s="167"/>
      <c r="Q115" s="186"/>
      <c r="R115" s="186"/>
    </row>
    <row r="116" spans="1:18" s="169" customFormat="1" ht="13.5" thickTop="1">
      <c r="A116" s="127"/>
      <c r="B116" s="146">
        <v>28</v>
      </c>
      <c r="C116" s="113" t="s">
        <v>293</v>
      </c>
      <c r="D116" s="147">
        <v>34914</v>
      </c>
      <c r="E116" s="108" t="s">
        <v>4</v>
      </c>
      <c r="F116" s="148">
        <v>10.9</v>
      </c>
      <c r="G116" s="110">
        <v>7.33</v>
      </c>
      <c r="H116" s="138"/>
      <c r="I116" s="138"/>
      <c r="J116" s="196"/>
      <c r="K116" s="138"/>
      <c r="L116" s="138"/>
      <c r="M116" s="138"/>
      <c r="N116" s="138"/>
      <c r="O116" s="139"/>
      <c r="P116" s="150">
        <v>1776</v>
      </c>
      <c r="Q116" s="127"/>
      <c r="R116" s="146" t="s">
        <v>167</v>
      </c>
    </row>
    <row r="117" spans="1:18" s="169" customFormat="1">
      <c r="A117" s="127"/>
      <c r="B117" s="146"/>
      <c r="C117" s="151" t="s">
        <v>294</v>
      </c>
      <c r="D117" s="170" t="s">
        <v>58</v>
      </c>
      <c r="E117" s="108" t="s">
        <v>3</v>
      </c>
      <c r="F117" s="152">
        <v>1.7</v>
      </c>
      <c r="G117" s="153">
        <v>0.9</v>
      </c>
      <c r="H117" s="139"/>
      <c r="I117" s="190"/>
      <c r="J117" s="197"/>
      <c r="K117" s="190"/>
      <c r="L117" s="190"/>
      <c r="M117" s="190"/>
      <c r="N117" s="139"/>
      <c r="O117" s="139"/>
      <c r="P117" s="150"/>
      <c r="Q117" s="181"/>
      <c r="R117" s="182"/>
    </row>
    <row r="118" spans="1:18" s="169" customFormat="1" ht="15">
      <c r="A118" s="127"/>
      <c r="B118" s="146"/>
      <c r="C118" s="156" t="s">
        <v>295</v>
      </c>
      <c r="D118" s="170"/>
      <c r="E118" s="108" t="s">
        <v>2</v>
      </c>
      <c r="F118" s="157">
        <v>883</v>
      </c>
      <c r="G118" s="115">
        <v>893</v>
      </c>
      <c r="H118" s="139"/>
      <c r="I118" s="139"/>
      <c r="J118" s="198"/>
      <c r="K118" s="139"/>
      <c r="L118" s="139"/>
      <c r="M118" s="139"/>
      <c r="N118" s="139"/>
      <c r="O118" s="139"/>
      <c r="P118" s="150"/>
      <c r="Q118" s="183"/>
      <c r="R118" s="128"/>
    </row>
    <row r="119" spans="1:18" s="169" customFormat="1" ht="15">
      <c r="A119" s="127"/>
      <c r="B119" s="146"/>
      <c r="C119" s="151" t="s">
        <v>296</v>
      </c>
      <c r="D119" s="170"/>
      <c r="E119" s="108" t="s">
        <v>1</v>
      </c>
      <c r="F119" s="157">
        <v>883</v>
      </c>
      <c r="G119" s="115">
        <v>1776</v>
      </c>
      <c r="H119" s="139"/>
      <c r="I119" s="139"/>
      <c r="J119" s="199"/>
      <c r="K119" s="182"/>
      <c r="L119" s="182"/>
      <c r="M119" s="182"/>
      <c r="N119" s="182"/>
      <c r="O119" s="182"/>
      <c r="P119" s="150"/>
      <c r="Q119" s="183"/>
      <c r="R119" s="128"/>
    </row>
    <row r="120" spans="1:18" s="169" customFormat="1" ht="13.5" thickBot="1">
      <c r="A120" s="142"/>
      <c r="B120" s="162"/>
      <c r="C120" s="163" t="s">
        <v>7</v>
      </c>
      <c r="D120" s="171"/>
      <c r="E120" s="121" t="s">
        <v>0</v>
      </c>
      <c r="F120" s="165">
        <v>1</v>
      </c>
      <c r="G120" s="122">
        <v>2</v>
      </c>
      <c r="H120" s="140"/>
      <c r="I120" s="140"/>
      <c r="J120" s="200"/>
      <c r="K120" s="188"/>
      <c r="L120" s="188"/>
      <c r="M120" s="188"/>
      <c r="N120" s="188"/>
      <c r="O120" s="188"/>
      <c r="P120" s="167"/>
      <c r="Q120" s="186"/>
      <c r="R120" s="186"/>
    </row>
    <row r="121" spans="1:18" s="169" customFormat="1" ht="13.5" thickTop="1">
      <c r="A121" s="127"/>
      <c r="B121" s="146">
        <v>38</v>
      </c>
      <c r="C121" s="113" t="s">
        <v>297</v>
      </c>
      <c r="D121" s="147">
        <v>34252</v>
      </c>
      <c r="E121" s="108" t="s">
        <v>4</v>
      </c>
      <c r="F121" s="148">
        <v>11.34</v>
      </c>
      <c r="G121" s="110">
        <v>7.29</v>
      </c>
      <c r="H121" s="138"/>
      <c r="I121" s="138"/>
      <c r="J121" s="196"/>
      <c r="K121" s="138"/>
      <c r="L121" s="138"/>
      <c r="M121" s="138"/>
      <c r="N121" s="138"/>
      <c r="O121" s="139"/>
      <c r="P121" s="179">
        <v>1669</v>
      </c>
      <c r="Q121" s="127"/>
      <c r="R121" s="146" t="s">
        <v>167</v>
      </c>
    </row>
    <row r="122" spans="1:18" s="169" customFormat="1">
      <c r="A122" s="127"/>
      <c r="B122" s="146"/>
      <c r="C122" s="151" t="s">
        <v>238</v>
      </c>
      <c r="D122" s="147" t="s">
        <v>58</v>
      </c>
      <c r="E122" s="108" t="s">
        <v>3</v>
      </c>
      <c r="F122" s="152">
        <v>1.7</v>
      </c>
      <c r="G122" s="153">
        <v>1.3</v>
      </c>
      <c r="H122" s="139"/>
      <c r="I122" s="190"/>
      <c r="J122" s="197"/>
      <c r="K122" s="190"/>
      <c r="L122" s="190"/>
      <c r="M122" s="190"/>
      <c r="N122" s="139"/>
      <c r="O122" s="139"/>
      <c r="P122" s="150"/>
      <c r="Q122" s="181"/>
      <c r="R122" s="182"/>
    </row>
    <row r="123" spans="1:18" s="169" customFormat="1" ht="15">
      <c r="A123" s="127"/>
      <c r="B123" s="146"/>
      <c r="C123" s="156" t="s">
        <v>239</v>
      </c>
      <c r="D123" s="147"/>
      <c r="E123" s="108" t="s">
        <v>2</v>
      </c>
      <c r="F123" s="157">
        <v>786</v>
      </c>
      <c r="G123" s="115">
        <v>883</v>
      </c>
      <c r="H123" s="139"/>
      <c r="I123" s="139"/>
      <c r="J123" s="198"/>
      <c r="K123" s="139"/>
      <c r="L123" s="139"/>
      <c r="M123" s="139"/>
      <c r="N123" s="139"/>
      <c r="O123" s="139"/>
      <c r="P123" s="150"/>
      <c r="Q123" s="183"/>
      <c r="R123" s="128"/>
    </row>
    <row r="124" spans="1:18" s="169" customFormat="1">
      <c r="A124" s="127"/>
      <c r="B124" s="146"/>
      <c r="C124" s="151" t="s">
        <v>298</v>
      </c>
      <c r="D124" s="147"/>
      <c r="E124" s="108" t="s">
        <v>1</v>
      </c>
      <c r="F124" s="157">
        <v>786</v>
      </c>
      <c r="G124" s="115">
        <v>1669</v>
      </c>
      <c r="H124" s="139"/>
      <c r="I124" s="139"/>
      <c r="J124" s="199"/>
      <c r="K124" s="182"/>
      <c r="L124" s="182"/>
      <c r="M124" s="182"/>
      <c r="N124" s="182"/>
      <c r="O124" s="182"/>
      <c r="P124" s="150"/>
      <c r="Q124" s="184"/>
      <c r="R124" s="128"/>
    </row>
    <row r="125" spans="1:18" s="169" customFormat="1" ht="13.5" thickBot="1">
      <c r="A125" s="142"/>
      <c r="B125" s="162"/>
      <c r="C125" s="163" t="s">
        <v>7</v>
      </c>
      <c r="D125" s="164"/>
      <c r="E125" s="121" t="s">
        <v>0</v>
      </c>
      <c r="F125" s="165">
        <v>14</v>
      </c>
      <c r="G125" s="122">
        <v>7</v>
      </c>
      <c r="H125" s="140"/>
      <c r="I125" s="140"/>
      <c r="J125" s="200"/>
      <c r="K125" s="188"/>
      <c r="L125" s="188"/>
      <c r="M125" s="188"/>
      <c r="N125" s="188"/>
      <c r="O125" s="188"/>
      <c r="P125" s="167"/>
      <c r="Q125" s="186"/>
      <c r="R125" s="186"/>
    </row>
    <row r="126" spans="1:18" s="169" customFormat="1" ht="13.5" thickTop="1">
      <c r="A126" s="127"/>
      <c r="B126" s="146">
        <v>39</v>
      </c>
      <c r="C126" s="113" t="s">
        <v>299</v>
      </c>
      <c r="D126" s="147">
        <v>34017</v>
      </c>
      <c r="E126" s="108" t="s">
        <v>4</v>
      </c>
      <c r="F126" s="148">
        <v>11.47</v>
      </c>
      <c r="G126" s="110">
        <v>6.94</v>
      </c>
      <c r="H126" s="138"/>
      <c r="I126" s="138"/>
      <c r="J126" s="196"/>
      <c r="K126" s="138"/>
      <c r="L126" s="138"/>
      <c r="M126" s="138"/>
      <c r="N126" s="138"/>
      <c r="O126" s="139"/>
      <c r="P126" s="179">
        <v>1558</v>
      </c>
      <c r="Q126" s="127"/>
      <c r="R126" s="146" t="s">
        <v>167</v>
      </c>
    </row>
    <row r="127" spans="1:18" s="169" customFormat="1">
      <c r="A127" s="127"/>
      <c r="B127" s="146"/>
      <c r="C127" s="151" t="s">
        <v>238</v>
      </c>
      <c r="D127" s="147" t="s">
        <v>15</v>
      </c>
      <c r="E127" s="108" t="s">
        <v>3</v>
      </c>
      <c r="F127" s="152">
        <v>1.7</v>
      </c>
      <c r="G127" s="153">
        <v>1.9</v>
      </c>
      <c r="H127" s="139"/>
      <c r="I127" s="190"/>
      <c r="J127" s="197"/>
      <c r="K127" s="190"/>
      <c r="L127" s="190"/>
      <c r="M127" s="190"/>
      <c r="N127" s="139"/>
      <c r="O127" s="139"/>
      <c r="P127" s="150"/>
      <c r="Q127" s="181"/>
      <c r="R127" s="182"/>
    </row>
    <row r="128" spans="1:18" s="169" customFormat="1">
      <c r="A128" s="127"/>
      <c r="B128" s="146"/>
      <c r="C128" s="156" t="s">
        <v>239</v>
      </c>
      <c r="D128" s="147"/>
      <c r="E128" s="108" t="s">
        <v>2</v>
      </c>
      <c r="F128" s="157">
        <v>759</v>
      </c>
      <c r="G128" s="115">
        <v>799</v>
      </c>
      <c r="H128" s="139"/>
      <c r="I128" s="139"/>
      <c r="J128" s="198"/>
      <c r="K128" s="139"/>
      <c r="L128" s="139"/>
      <c r="M128" s="139"/>
      <c r="N128" s="139"/>
      <c r="O128" s="139"/>
      <c r="P128" s="150"/>
      <c r="Q128" s="128"/>
      <c r="R128" s="128"/>
    </row>
    <row r="129" spans="1:18" s="169" customFormat="1">
      <c r="A129" s="127"/>
      <c r="B129" s="146"/>
      <c r="C129" s="151" t="s">
        <v>298</v>
      </c>
      <c r="D129" s="147"/>
      <c r="E129" s="108" t="s">
        <v>1</v>
      </c>
      <c r="F129" s="157">
        <v>759</v>
      </c>
      <c r="G129" s="115">
        <v>1558</v>
      </c>
      <c r="H129" s="139"/>
      <c r="I129" s="139"/>
      <c r="J129" s="199"/>
      <c r="K129" s="182"/>
      <c r="L129" s="182"/>
      <c r="M129" s="182"/>
      <c r="N129" s="182"/>
      <c r="O129" s="182"/>
      <c r="P129" s="150"/>
      <c r="Q129" s="128"/>
      <c r="R129" s="128"/>
    </row>
    <row r="130" spans="1:18" s="169" customFormat="1" ht="13.5" thickBot="1">
      <c r="A130" s="142"/>
      <c r="B130" s="162"/>
      <c r="C130" s="163" t="s">
        <v>7</v>
      </c>
      <c r="D130" s="164"/>
      <c r="E130" s="121" t="s">
        <v>0</v>
      </c>
      <c r="F130" s="165">
        <v>18</v>
      </c>
      <c r="G130" s="122">
        <v>15</v>
      </c>
      <c r="H130" s="140"/>
      <c r="I130" s="140"/>
      <c r="J130" s="200"/>
      <c r="K130" s="188"/>
      <c r="L130" s="188"/>
      <c r="M130" s="188"/>
      <c r="N130" s="188"/>
      <c r="O130" s="188"/>
      <c r="P130" s="167"/>
      <c r="Q130" s="186"/>
      <c r="R130" s="186"/>
    </row>
    <row r="131" spans="1:18" s="169" customFormat="1" ht="13.5" thickTop="1">
      <c r="A131" s="127"/>
      <c r="B131" s="146">
        <v>41</v>
      </c>
      <c r="C131" s="113" t="s">
        <v>300</v>
      </c>
      <c r="D131" s="147">
        <v>35521</v>
      </c>
      <c r="E131" s="108" t="s">
        <v>4</v>
      </c>
      <c r="F131" s="148">
        <v>11</v>
      </c>
      <c r="G131" s="138"/>
      <c r="H131" s="138"/>
      <c r="I131" s="138"/>
      <c r="J131" s="196"/>
      <c r="K131" s="138"/>
      <c r="L131" s="138"/>
      <c r="M131" s="138"/>
      <c r="N131" s="138"/>
      <c r="O131" s="139"/>
      <c r="P131" s="179">
        <v>861</v>
      </c>
      <c r="Q131" s="127"/>
      <c r="R131" s="146" t="s">
        <v>167</v>
      </c>
    </row>
    <row r="132" spans="1:18" s="169" customFormat="1">
      <c r="A132" s="127"/>
      <c r="B132" s="146"/>
      <c r="C132" s="151" t="s">
        <v>238</v>
      </c>
      <c r="D132" s="147" t="s">
        <v>15</v>
      </c>
      <c r="E132" s="108" t="s">
        <v>3</v>
      </c>
      <c r="F132" s="152">
        <v>1.7</v>
      </c>
      <c r="G132" s="190"/>
      <c r="H132" s="139"/>
      <c r="I132" s="190"/>
      <c r="J132" s="197"/>
      <c r="K132" s="190"/>
      <c r="L132" s="190"/>
      <c r="M132" s="190"/>
      <c r="N132" s="139"/>
      <c r="O132" s="139"/>
      <c r="P132" s="150"/>
      <c r="Q132" s="181"/>
      <c r="R132" s="182"/>
    </row>
    <row r="133" spans="1:18" s="169" customFormat="1">
      <c r="A133" s="127"/>
      <c r="B133" s="146"/>
      <c r="C133" s="156" t="s">
        <v>239</v>
      </c>
      <c r="D133" s="147"/>
      <c r="E133" s="108" t="s">
        <v>2</v>
      </c>
      <c r="F133" s="157">
        <v>861</v>
      </c>
      <c r="G133" s="139"/>
      <c r="H133" s="139"/>
      <c r="I133" s="139"/>
      <c r="J133" s="198"/>
      <c r="K133" s="139"/>
      <c r="L133" s="139"/>
      <c r="M133" s="139"/>
      <c r="N133" s="139"/>
      <c r="O133" s="139"/>
      <c r="P133" s="150"/>
      <c r="Q133" s="128"/>
      <c r="R133" s="128"/>
    </row>
    <row r="134" spans="1:18" s="169" customFormat="1">
      <c r="A134" s="127"/>
      <c r="B134" s="146"/>
      <c r="C134" s="151" t="s">
        <v>298</v>
      </c>
      <c r="D134" s="147"/>
      <c r="E134" s="108" t="s">
        <v>1</v>
      </c>
      <c r="F134" s="157">
        <v>861</v>
      </c>
      <c r="G134" s="139"/>
      <c r="H134" s="139"/>
      <c r="I134" s="139"/>
      <c r="J134" s="199"/>
      <c r="K134" s="182"/>
      <c r="L134" s="182"/>
      <c r="M134" s="182"/>
      <c r="N134" s="182"/>
      <c r="O134" s="182"/>
      <c r="P134" s="150"/>
      <c r="Q134" s="128"/>
      <c r="R134" s="128"/>
    </row>
    <row r="135" spans="1:18" s="169" customFormat="1" ht="13.5" thickBot="1">
      <c r="A135" s="142"/>
      <c r="B135" s="162"/>
      <c r="C135" s="163" t="s">
        <v>7</v>
      </c>
      <c r="D135" s="164"/>
      <c r="E135" s="121" t="s">
        <v>0</v>
      </c>
      <c r="F135" s="165">
        <v>4</v>
      </c>
      <c r="G135" s="140"/>
      <c r="H135" s="140"/>
      <c r="I135" s="140"/>
      <c r="J135" s="200"/>
      <c r="K135" s="188"/>
      <c r="L135" s="188"/>
      <c r="M135" s="188"/>
      <c r="N135" s="188"/>
      <c r="O135" s="188"/>
      <c r="P135" s="167"/>
      <c r="Q135" s="186"/>
      <c r="R135" s="186"/>
    </row>
    <row r="136" spans="1:18" s="169" customFormat="1" ht="13.5" thickTop="1">
      <c r="A136" s="127"/>
      <c r="B136" s="146">
        <v>40</v>
      </c>
      <c r="C136" s="113" t="s">
        <v>301</v>
      </c>
      <c r="D136" s="147">
        <v>34415</v>
      </c>
      <c r="E136" s="108" t="s">
        <v>4</v>
      </c>
      <c r="F136" s="148">
        <v>11.22</v>
      </c>
      <c r="G136" s="138"/>
      <c r="H136" s="138"/>
      <c r="I136" s="138"/>
      <c r="J136" s="196"/>
      <c r="K136" s="138"/>
      <c r="L136" s="138"/>
      <c r="M136" s="138"/>
      <c r="N136" s="138"/>
      <c r="O136" s="139"/>
      <c r="P136" s="179">
        <v>812</v>
      </c>
      <c r="Q136" s="127"/>
      <c r="R136" s="146" t="s">
        <v>167</v>
      </c>
    </row>
    <row r="137" spans="1:18" s="169" customFormat="1">
      <c r="A137" s="127"/>
      <c r="B137" s="146"/>
      <c r="C137" s="151" t="s">
        <v>238</v>
      </c>
      <c r="D137" s="147" t="s">
        <v>15</v>
      </c>
      <c r="E137" s="108" t="s">
        <v>3</v>
      </c>
      <c r="F137" s="152">
        <v>0.8</v>
      </c>
      <c r="G137" s="190"/>
      <c r="H137" s="139"/>
      <c r="I137" s="190"/>
      <c r="J137" s="197"/>
      <c r="K137" s="190"/>
      <c r="L137" s="190"/>
      <c r="M137" s="190"/>
      <c r="N137" s="139"/>
      <c r="O137" s="139"/>
      <c r="P137" s="150"/>
      <c r="Q137" s="181"/>
      <c r="R137" s="182"/>
    </row>
    <row r="138" spans="1:18" s="169" customFormat="1" ht="15">
      <c r="A138" s="127"/>
      <c r="B138" s="146"/>
      <c r="C138" s="156" t="s">
        <v>239</v>
      </c>
      <c r="D138" s="147"/>
      <c r="E138" s="108" t="s">
        <v>2</v>
      </c>
      <c r="F138" s="157">
        <v>812</v>
      </c>
      <c r="G138" s="139"/>
      <c r="H138" s="139"/>
      <c r="I138" s="139"/>
      <c r="J138" s="198"/>
      <c r="K138" s="139"/>
      <c r="L138" s="139"/>
      <c r="M138" s="139"/>
      <c r="N138" s="139"/>
      <c r="O138" s="139"/>
      <c r="P138" s="150"/>
      <c r="Q138" s="183"/>
      <c r="R138" s="128"/>
    </row>
    <row r="139" spans="1:18" s="169" customFormat="1">
      <c r="A139" s="127"/>
      <c r="B139" s="146"/>
      <c r="C139" s="151" t="s">
        <v>298</v>
      </c>
      <c r="D139" s="147"/>
      <c r="E139" s="108" t="s">
        <v>1</v>
      </c>
      <c r="F139" s="157">
        <v>812</v>
      </c>
      <c r="G139" s="139"/>
      <c r="H139" s="139"/>
      <c r="I139" s="139"/>
      <c r="J139" s="199"/>
      <c r="K139" s="182"/>
      <c r="L139" s="182"/>
      <c r="M139" s="182"/>
      <c r="N139" s="182"/>
      <c r="O139" s="182"/>
      <c r="P139" s="150"/>
      <c r="Q139" s="184"/>
      <c r="R139" s="128"/>
    </row>
    <row r="140" spans="1:18" s="169" customFormat="1" ht="13.5" thickBot="1">
      <c r="A140" s="142"/>
      <c r="B140" s="162"/>
      <c r="C140" s="163" t="s">
        <v>7</v>
      </c>
      <c r="D140" s="164"/>
      <c r="E140" s="121" t="s">
        <v>0</v>
      </c>
      <c r="F140" s="165">
        <v>10</v>
      </c>
      <c r="G140" s="140"/>
      <c r="H140" s="140"/>
      <c r="I140" s="140"/>
      <c r="J140" s="200"/>
      <c r="K140" s="188"/>
      <c r="L140" s="188"/>
      <c r="M140" s="188"/>
      <c r="N140" s="188"/>
      <c r="O140" s="188"/>
      <c r="P140" s="167"/>
      <c r="Q140" s="186"/>
      <c r="R140" s="186"/>
    </row>
    <row r="141" spans="1:18" s="169" customFormat="1" ht="13.5" thickTop="1">
      <c r="A141" s="127"/>
      <c r="B141" s="146">
        <v>66</v>
      </c>
      <c r="C141" s="113" t="s">
        <v>150</v>
      </c>
      <c r="D141" s="147">
        <v>31555</v>
      </c>
      <c r="E141" s="108" t="s">
        <v>4</v>
      </c>
      <c r="F141" s="148">
        <v>11.75</v>
      </c>
      <c r="G141" s="189" t="s">
        <v>225</v>
      </c>
      <c r="H141" s="138"/>
      <c r="I141" s="138"/>
      <c r="J141" s="196"/>
      <c r="K141" s="138"/>
      <c r="L141" s="138"/>
      <c r="M141" s="138"/>
      <c r="N141" s="138"/>
      <c r="O141" s="139"/>
      <c r="P141" s="179">
        <v>701</v>
      </c>
      <c r="Q141" s="127"/>
      <c r="R141" s="146">
        <v>0</v>
      </c>
    </row>
    <row r="142" spans="1:18" s="169" customFormat="1">
      <c r="A142" s="127"/>
      <c r="B142" s="146"/>
      <c r="C142" s="151" t="s">
        <v>149</v>
      </c>
      <c r="D142" s="170" t="s">
        <v>57</v>
      </c>
      <c r="E142" s="108" t="s">
        <v>3</v>
      </c>
      <c r="F142" s="152">
        <v>0.6</v>
      </c>
      <c r="G142" s="190"/>
      <c r="H142" s="139"/>
      <c r="I142" s="190"/>
      <c r="J142" s="197"/>
      <c r="K142" s="190"/>
      <c r="L142" s="190"/>
      <c r="M142" s="190"/>
      <c r="N142" s="139"/>
      <c r="O142" s="139"/>
      <c r="P142" s="150"/>
      <c r="Q142" s="181"/>
      <c r="R142" s="182"/>
    </row>
    <row r="143" spans="1:18" s="169" customFormat="1" ht="15">
      <c r="A143" s="127"/>
      <c r="B143" s="146"/>
      <c r="C143" s="156" t="s">
        <v>80</v>
      </c>
      <c r="D143" s="170"/>
      <c r="E143" s="108" t="s">
        <v>2</v>
      </c>
      <c r="F143" s="157">
        <v>701</v>
      </c>
      <c r="G143" s="139"/>
      <c r="H143" s="139"/>
      <c r="I143" s="139"/>
      <c r="J143" s="198"/>
      <c r="K143" s="139"/>
      <c r="L143" s="139"/>
      <c r="M143" s="139"/>
      <c r="N143" s="139"/>
      <c r="O143" s="139"/>
      <c r="P143" s="150"/>
      <c r="Q143" s="183"/>
      <c r="R143" s="128"/>
    </row>
    <row r="144" spans="1:18" s="169" customFormat="1">
      <c r="A144" s="127"/>
      <c r="B144" s="146"/>
      <c r="C144" s="151" t="s">
        <v>302</v>
      </c>
      <c r="D144" s="170"/>
      <c r="E144" s="108" t="s">
        <v>1</v>
      </c>
      <c r="F144" s="157">
        <v>701</v>
      </c>
      <c r="G144" s="139"/>
      <c r="H144" s="139"/>
      <c r="I144" s="139"/>
      <c r="J144" s="199"/>
      <c r="K144" s="182"/>
      <c r="L144" s="182"/>
      <c r="M144" s="182"/>
      <c r="N144" s="182"/>
      <c r="O144" s="182"/>
      <c r="P144" s="150"/>
      <c r="Q144" s="184"/>
      <c r="R144" s="128"/>
    </row>
    <row r="145" spans="1:18" s="169" customFormat="1" ht="13.5" thickBot="1">
      <c r="A145" s="142"/>
      <c r="B145" s="162"/>
      <c r="C145" s="163" t="s">
        <v>7</v>
      </c>
      <c r="D145" s="171"/>
      <c r="E145" s="121" t="s">
        <v>0</v>
      </c>
      <c r="F145" s="165">
        <v>23</v>
      </c>
      <c r="G145" s="140"/>
      <c r="H145" s="140"/>
      <c r="I145" s="140"/>
      <c r="J145" s="200"/>
      <c r="K145" s="188"/>
      <c r="L145" s="188"/>
      <c r="M145" s="188"/>
      <c r="N145" s="188"/>
      <c r="O145" s="188"/>
      <c r="P145" s="167"/>
      <c r="Q145" s="186"/>
      <c r="R145" s="186"/>
    </row>
    <row r="146" spans="1:18" s="169" customFormat="1" ht="13.5" thickTop="1">
      <c r="A146" s="127"/>
      <c r="B146" s="146">
        <v>21</v>
      </c>
      <c r="C146" s="113" t="s">
        <v>303</v>
      </c>
      <c r="D146" s="147">
        <v>33247</v>
      </c>
      <c r="E146" s="108" t="s">
        <v>4</v>
      </c>
      <c r="F146" s="201"/>
      <c r="G146" s="138"/>
      <c r="H146" s="138"/>
      <c r="I146" s="138"/>
      <c r="J146" s="196"/>
      <c r="K146" s="138"/>
      <c r="L146" s="138"/>
      <c r="M146" s="138"/>
      <c r="N146" s="138"/>
      <c r="O146" s="139"/>
      <c r="P146" s="179">
        <v>0</v>
      </c>
      <c r="Q146" s="127"/>
      <c r="R146" s="146" t="s">
        <v>167</v>
      </c>
    </row>
    <row r="147" spans="1:18" s="169" customFormat="1">
      <c r="A147" s="127"/>
      <c r="B147" s="146"/>
      <c r="C147" s="151" t="s">
        <v>161</v>
      </c>
      <c r="D147" s="147" t="s">
        <v>58</v>
      </c>
      <c r="E147" s="108" t="s">
        <v>3</v>
      </c>
      <c r="F147" s="202"/>
      <c r="G147" s="190"/>
      <c r="H147" s="139"/>
      <c r="I147" s="190"/>
      <c r="J147" s="197"/>
      <c r="K147" s="190"/>
      <c r="L147" s="190"/>
      <c r="M147" s="190"/>
      <c r="N147" s="139"/>
      <c r="O147" s="139"/>
      <c r="P147" s="150"/>
      <c r="Q147" s="181"/>
      <c r="R147" s="182"/>
    </row>
    <row r="148" spans="1:18" s="169" customFormat="1" ht="15">
      <c r="A148" s="127"/>
      <c r="B148" s="146"/>
      <c r="C148" s="156" t="s">
        <v>304</v>
      </c>
      <c r="D148" s="147"/>
      <c r="E148" s="108" t="s">
        <v>2</v>
      </c>
      <c r="F148" s="203"/>
      <c r="G148" s="139"/>
      <c r="H148" s="139"/>
      <c r="I148" s="139"/>
      <c r="J148" s="198"/>
      <c r="K148" s="139"/>
      <c r="L148" s="139"/>
      <c r="M148" s="139"/>
      <c r="N148" s="139"/>
      <c r="O148" s="139"/>
      <c r="P148" s="150"/>
      <c r="Q148" s="183"/>
      <c r="R148" s="128"/>
    </row>
    <row r="149" spans="1:18" s="169" customFormat="1">
      <c r="A149" s="127"/>
      <c r="B149" s="146"/>
      <c r="C149" s="151" t="s">
        <v>305</v>
      </c>
      <c r="D149" s="147"/>
      <c r="E149" s="108" t="s">
        <v>1</v>
      </c>
      <c r="F149" s="203"/>
      <c r="G149" s="139"/>
      <c r="H149" s="139"/>
      <c r="I149" s="139"/>
      <c r="J149" s="199"/>
      <c r="K149" s="182"/>
      <c r="L149" s="182"/>
      <c r="M149" s="182"/>
      <c r="N149" s="182"/>
      <c r="O149" s="182"/>
      <c r="P149" s="150"/>
      <c r="Q149" s="184"/>
      <c r="R149" s="128"/>
    </row>
    <row r="150" spans="1:18" s="169" customFormat="1" ht="13.5" thickBot="1">
      <c r="A150" s="142"/>
      <c r="B150" s="162"/>
      <c r="C150" s="163" t="s">
        <v>7</v>
      </c>
      <c r="D150" s="164"/>
      <c r="E150" s="121" t="s">
        <v>0</v>
      </c>
      <c r="F150" s="204"/>
      <c r="G150" s="140"/>
      <c r="H150" s="140"/>
      <c r="I150" s="140"/>
      <c r="J150" s="200"/>
      <c r="K150" s="188"/>
      <c r="L150" s="188"/>
      <c r="M150" s="188"/>
      <c r="N150" s="188"/>
      <c r="O150" s="188"/>
      <c r="P150" s="167"/>
      <c r="Q150" s="186"/>
      <c r="R150" s="186"/>
    </row>
    <row r="151" spans="1:18" s="83" customFormat="1" ht="13.5" thickTop="1">
      <c r="B151" s="82"/>
      <c r="D151" s="84"/>
      <c r="G151" s="82"/>
      <c r="H151" s="82"/>
      <c r="K151" s="82"/>
      <c r="L151" s="82"/>
      <c r="M151" s="82"/>
      <c r="N151" s="82"/>
      <c r="O151" s="82"/>
      <c r="P151" s="85"/>
      <c r="Q151" s="85"/>
      <c r="R151" s="85"/>
    </row>
    <row r="152" spans="1:18" s="83" customFormat="1">
      <c r="B152" s="82"/>
      <c r="D152" s="84"/>
      <c r="G152" s="82"/>
      <c r="H152" s="82"/>
      <c r="K152" s="82"/>
      <c r="L152" s="82"/>
      <c r="M152" s="82"/>
      <c r="N152" s="82"/>
      <c r="O152" s="82"/>
      <c r="P152" s="85"/>
      <c r="Q152" s="85"/>
      <c r="R152" s="85"/>
    </row>
    <row r="153" spans="1:18" s="83" customFormat="1">
      <c r="B153" s="82"/>
      <c r="D153" s="84"/>
      <c r="G153" s="82"/>
      <c r="H153" s="82"/>
      <c r="K153" s="82"/>
      <c r="L153" s="82"/>
      <c r="M153" s="82"/>
      <c r="N153" s="82"/>
      <c r="O153" s="82"/>
      <c r="P153" s="85"/>
      <c r="Q153" s="85"/>
      <c r="R153" s="85"/>
    </row>
    <row r="154" spans="1:18" s="83" customFormat="1">
      <c r="B154" s="82"/>
      <c r="D154" s="84"/>
      <c r="G154" s="82"/>
      <c r="H154" s="82"/>
      <c r="K154" s="82"/>
      <c r="L154" s="82"/>
      <c r="M154" s="82"/>
      <c r="N154" s="82"/>
      <c r="O154" s="82"/>
      <c r="P154" s="85"/>
      <c r="Q154" s="85"/>
      <c r="R154" s="85"/>
    </row>
    <row r="155" spans="1:18" s="83" customFormat="1">
      <c r="B155" s="82"/>
      <c r="D155" s="84"/>
      <c r="G155" s="82"/>
      <c r="H155" s="82"/>
      <c r="K155" s="82"/>
      <c r="L155" s="82"/>
      <c r="M155" s="82"/>
      <c r="N155" s="82"/>
      <c r="O155" s="82"/>
      <c r="P155" s="85"/>
      <c r="Q155" s="85"/>
      <c r="R155" s="85"/>
    </row>
    <row r="156" spans="1:18" s="83" customFormat="1">
      <c r="B156" s="82"/>
      <c r="D156" s="84"/>
      <c r="G156" s="82"/>
      <c r="H156" s="82"/>
      <c r="K156" s="82"/>
      <c r="L156" s="82"/>
      <c r="M156" s="82"/>
      <c r="N156" s="82"/>
      <c r="O156" s="82"/>
      <c r="P156" s="85"/>
      <c r="Q156" s="85"/>
      <c r="R156" s="85"/>
    </row>
    <row r="157" spans="1:18" s="83" customFormat="1">
      <c r="B157" s="82"/>
      <c r="D157" s="84"/>
      <c r="G157" s="82"/>
      <c r="H157" s="82"/>
      <c r="K157" s="82"/>
      <c r="L157" s="82"/>
      <c r="M157" s="82"/>
      <c r="N157" s="82"/>
      <c r="O157" s="82"/>
      <c r="P157" s="85"/>
      <c r="Q157" s="85"/>
      <c r="R157" s="85"/>
    </row>
    <row r="158" spans="1:18" s="83" customFormat="1">
      <c r="B158" s="82"/>
      <c r="D158" s="84"/>
      <c r="G158" s="82"/>
      <c r="H158" s="82"/>
      <c r="K158" s="82"/>
      <c r="L158" s="82"/>
      <c r="M158" s="82"/>
      <c r="N158" s="82"/>
      <c r="O158" s="82"/>
      <c r="P158" s="85"/>
      <c r="Q158" s="85"/>
      <c r="R158" s="85"/>
    </row>
    <row r="159" spans="1:18" s="83" customFormat="1">
      <c r="B159" s="82"/>
      <c r="D159" s="84"/>
      <c r="G159" s="82"/>
      <c r="H159" s="82"/>
      <c r="K159" s="82"/>
      <c r="L159" s="82"/>
      <c r="M159" s="82"/>
      <c r="N159" s="82"/>
      <c r="O159" s="82"/>
      <c r="P159" s="85"/>
      <c r="Q159" s="85"/>
      <c r="R159" s="85"/>
    </row>
    <row r="160" spans="1:18" s="83" customFormat="1">
      <c r="B160" s="82"/>
      <c r="D160" s="84"/>
      <c r="G160" s="82"/>
      <c r="H160" s="82"/>
      <c r="K160" s="82"/>
      <c r="L160" s="82"/>
      <c r="M160" s="82"/>
      <c r="N160" s="82"/>
      <c r="O160" s="82"/>
      <c r="P160" s="85"/>
      <c r="Q160" s="85"/>
      <c r="R160" s="85"/>
    </row>
    <row r="161" spans="2:18" s="83" customFormat="1">
      <c r="B161" s="82"/>
      <c r="D161" s="84"/>
      <c r="G161" s="82"/>
      <c r="H161" s="82"/>
      <c r="K161" s="82"/>
      <c r="L161" s="82"/>
      <c r="M161" s="82"/>
      <c r="N161" s="82"/>
      <c r="O161" s="82"/>
      <c r="P161" s="85"/>
      <c r="Q161" s="85"/>
      <c r="R161" s="85"/>
    </row>
    <row r="162" spans="2:18" s="83" customFormat="1">
      <c r="B162" s="82"/>
      <c r="D162" s="84"/>
      <c r="G162" s="82"/>
      <c r="H162" s="82"/>
      <c r="K162" s="82"/>
      <c r="L162" s="82"/>
      <c r="M162" s="82"/>
      <c r="N162" s="82"/>
      <c r="O162" s="82"/>
      <c r="P162" s="85"/>
      <c r="Q162" s="85"/>
      <c r="R162" s="85"/>
    </row>
    <row r="163" spans="2:18" s="83" customFormat="1">
      <c r="B163" s="82"/>
      <c r="D163" s="84"/>
      <c r="G163" s="82"/>
      <c r="H163" s="82"/>
      <c r="K163" s="82"/>
      <c r="L163" s="82"/>
      <c r="M163" s="82"/>
      <c r="N163" s="82"/>
      <c r="O163" s="82"/>
      <c r="P163" s="85"/>
      <c r="Q163" s="85"/>
      <c r="R163" s="85"/>
    </row>
    <row r="164" spans="2:18" s="83" customFormat="1">
      <c r="B164" s="82"/>
      <c r="D164" s="84"/>
      <c r="G164" s="82"/>
      <c r="H164" s="82"/>
      <c r="K164" s="82"/>
      <c r="L164" s="82"/>
      <c r="M164" s="82"/>
      <c r="N164" s="82"/>
      <c r="O164" s="82"/>
      <c r="P164" s="85"/>
      <c r="Q164" s="85"/>
      <c r="R164" s="85"/>
    </row>
    <row r="165" spans="2:18" s="83" customFormat="1">
      <c r="B165" s="82"/>
      <c r="D165" s="84"/>
      <c r="G165" s="82"/>
      <c r="H165" s="82"/>
      <c r="K165" s="82"/>
      <c r="L165" s="82"/>
      <c r="M165" s="82"/>
      <c r="N165" s="82"/>
      <c r="O165" s="82"/>
      <c r="P165" s="85"/>
      <c r="Q165" s="85"/>
      <c r="R165" s="85"/>
    </row>
    <row r="166" spans="2:18" s="83" customFormat="1">
      <c r="B166" s="82"/>
      <c r="D166" s="84"/>
      <c r="G166" s="82"/>
      <c r="H166" s="82"/>
      <c r="K166" s="82"/>
      <c r="L166" s="82"/>
      <c r="M166" s="82"/>
      <c r="N166" s="82"/>
      <c r="O166" s="82"/>
      <c r="P166" s="85"/>
      <c r="Q166" s="85"/>
      <c r="R166" s="85"/>
    </row>
    <row r="167" spans="2:18" s="83" customFormat="1">
      <c r="B167" s="82"/>
      <c r="D167" s="84"/>
      <c r="G167" s="82"/>
      <c r="H167" s="82"/>
      <c r="K167" s="82"/>
      <c r="L167" s="82"/>
      <c r="M167" s="82"/>
      <c r="N167" s="82"/>
      <c r="O167" s="82"/>
      <c r="P167" s="85"/>
      <c r="Q167" s="85"/>
      <c r="R167" s="85"/>
    </row>
    <row r="168" spans="2:18" s="83" customFormat="1">
      <c r="B168" s="82"/>
      <c r="D168" s="84"/>
      <c r="G168" s="82"/>
      <c r="H168" s="82"/>
      <c r="K168" s="82"/>
      <c r="L168" s="82"/>
      <c r="M168" s="82"/>
      <c r="N168" s="82"/>
      <c r="O168" s="82"/>
      <c r="P168" s="85"/>
      <c r="Q168" s="85"/>
      <c r="R168" s="85"/>
    </row>
    <row r="169" spans="2:18" s="83" customFormat="1">
      <c r="B169" s="82"/>
      <c r="D169" s="84"/>
      <c r="G169" s="82"/>
      <c r="H169" s="82"/>
      <c r="K169" s="82"/>
      <c r="L169" s="82"/>
      <c r="M169" s="82"/>
      <c r="N169" s="82"/>
      <c r="O169" s="82"/>
      <c r="P169" s="85"/>
      <c r="Q169" s="85"/>
      <c r="R169" s="85"/>
    </row>
    <row r="170" spans="2:18" s="83" customFormat="1">
      <c r="B170" s="82"/>
      <c r="D170" s="84"/>
      <c r="G170" s="82"/>
      <c r="H170" s="82"/>
      <c r="K170" s="82"/>
      <c r="L170" s="82"/>
      <c r="M170" s="82"/>
      <c r="N170" s="82"/>
      <c r="O170" s="82"/>
      <c r="P170" s="85"/>
      <c r="Q170" s="85"/>
      <c r="R170" s="85"/>
    </row>
    <row r="171" spans="2:18" s="83" customFormat="1">
      <c r="B171" s="82"/>
      <c r="D171" s="84"/>
      <c r="G171" s="82"/>
      <c r="H171" s="82"/>
      <c r="K171" s="82"/>
      <c r="L171" s="82"/>
      <c r="M171" s="82"/>
      <c r="N171" s="82"/>
      <c r="O171" s="82"/>
      <c r="P171" s="85"/>
      <c r="Q171" s="85"/>
      <c r="R171" s="85"/>
    </row>
    <row r="172" spans="2:18" s="83" customFormat="1">
      <c r="B172" s="82"/>
      <c r="D172" s="84"/>
      <c r="G172" s="82"/>
      <c r="H172" s="82"/>
      <c r="K172" s="82"/>
      <c r="L172" s="82"/>
      <c r="M172" s="82"/>
      <c r="N172" s="82"/>
      <c r="O172" s="82"/>
      <c r="P172" s="85"/>
      <c r="Q172" s="85"/>
      <c r="R172" s="85"/>
    </row>
    <row r="173" spans="2:18" s="83" customFormat="1">
      <c r="B173" s="82"/>
      <c r="D173" s="84"/>
      <c r="G173" s="82"/>
      <c r="H173" s="82"/>
      <c r="K173" s="82"/>
      <c r="L173" s="82"/>
      <c r="M173" s="82"/>
      <c r="N173" s="82"/>
      <c r="O173" s="82"/>
      <c r="P173" s="85"/>
      <c r="Q173" s="85"/>
      <c r="R173" s="85"/>
    </row>
    <row r="174" spans="2:18" s="83" customFormat="1">
      <c r="B174" s="82"/>
      <c r="D174" s="84"/>
      <c r="G174" s="82"/>
      <c r="H174" s="82"/>
      <c r="K174" s="82"/>
      <c r="L174" s="82"/>
      <c r="M174" s="82"/>
      <c r="N174" s="82"/>
      <c r="O174" s="82"/>
      <c r="P174" s="85"/>
      <c r="Q174" s="85"/>
      <c r="R174" s="85"/>
    </row>
    <row r="175" spans="2:18" s="83" customFormat="1">
      <c r="B175" s="82"/>
      <c r="D175" s="84"/>
      <c r="G175" s="82"/>
      <c r="H175" s="82"/>
      <c r="K175" s="82"/>
      <c r="L175" s="82"/>
      <c r="M175" s="82"/>
      <c r="N175" s="82"/>
      <c r="O175" s="82"/>
      <c r="P175" s="85"/>
      <c r="Q175" s="85"/>
      <c r="R175" s="85"/>
    </row>
    <row r="176" spans="2:18" s="83" customFormat="1">
      <c r="B176" s="82"/>
      <c r="D176" s="84"/>
      <c r="G176" s="82"/>
      <c r="H176" s="82"/>
      <c r="K176" s="82"/>
      <c r="L176" s="82"/>
      <c r="M176" s="82"/>
      <c r="N176" s="82"/>
      <c r="O176" s="82"/>
      <c r="P176" s="85"/>
      <c r="Q176" s="85"/>
      <c r="R176" s="85"/>
    </row>
    <row r="177" spans="2:18" s="83" customFormat="1">
      <c r="B177" s="82"/>
      <c r="D177" s="84"/>
      <c r="G177" s="82"/>
      <c r="H177" s="82"/>
      <c r="K177" s="82"/>
      <c r="L177" s="82"/>
      <c r="M177" s="82"/>
      <c r="N177" s="82"/>
      <c r="O177" s="82"/>
      <c r="P177" s="85"/>
      <c r="Q177" s="85"/>
      <c r="R177" s="85"/>
    </row>
    <row r="178" spans="2:18" s="83" customFormat="1">
      <c r="B178" s="82"/>
      <c r="D178" s="84"/>
      <c r="G178" s="82"/>
      <c r="H178" s="82"/>
      <c r="K178" s="82"/>
      <c r="L178" s="82"/>
      <c r="M178" s="82"/>
      <c r="N178" s="82"/>
      <c r="O178" s="82"/>
      <c r="P178" s="85"/>
      <c r="Q178" s="85"/>
      <c r="R178" s="85"/>
    </row>
    <row r="179" spans="2:18" s="83" customFormat="1">
      <c r="B179" s="82"/>
      <c r="D179" s="84"/>
      <c r="G179" s="82"/>
      <c r="H179" s="82"/>
      <c r="K179" s="82"/>
      <c r="L179" s="82"/>
      <c r="M179" s="82"/>
      <c r="N179" s="82"/>
      <c r="O179" s="82"/>
      <c r="P179" s="85"/>
      <c r="Q179" s="85"/>
      <c r="R179" s="85"/>
    </row>
    <row r="180" spans="2:18" s="83" customFormat="1">
      <c r="B180" s="82"/>
      <c r="D180" s="84"/>
      <c r="G180" s="82"/>
      <c r="H180" s="82"/>
      <c r="K180" s="82"/>
      <c r="L180" s="82"/>
      <c r="M180" s="82"/>
      <c r="N180" s="82"/>
      <c r="O180" s="82"/>
      <c r="P180" s="85"/>
      <c r="Q180" s="85"/>
      <c r="R180" s="85"/>
    </row>
    <row r="181" spans="2:18" s="83" customFormat="1">
      <c r="B181" s="82"/>
      <c r="D181" s="84"/>
      <c r="G181" s="82"/>
      <c r="H181" s="82"/>
      <c r="K181" s="82"/>
      <c r="L181" s="82"/>
      <c r="M181" s="82"/>
      <c r="N181" s="82"/>
      <c r="O181" s="82"/>
      <c r="P181" s="85"/>
      <c r="Q181" s="85"/>
      <c r="R181" s="85"/>
    </row>
    <row r="182" spans="2:18" s="83" customFormat="1">
      <c r="B182" s="82"/>
      <c r="D182" s="84"/>
      <c r="G182" s="82"/>
      <c r="H182" s="82"/>
      <c r="K182" s="82"/>
      <c r="L182" s="82"/>
      <c r="M182" s="82"/>
      <c r="N182" s="82"/>
      <c r="O182" s="82"/>
      <c r="P182" s="85"/>
      <c r="Q182" s="85"/>
      <c r="R182" s="85"/>
    </row>
    <row r="183" spans="2:18" s="83" customFormat="1">
      <c r="B183" s="82"/>
      <c r="D183" s="84"/>
      <c r="G183" s="82"/>
      <c r="H183" s="82"/>
      <c r="K183" s="82"/>
      <c r="L183" s="82"/>
      <c r="M183" s="82"/>
      <c r="N183" s="82"/>
      <c r="O183" s="82"/>
      <c r="P183" s="85"/>
      <c r="Q183" s="85"/>
      <c r="R183" s="85"/>
    </row>
    <row r="184" spans="2:18" s="83" customFormat="1">
      <c r="B184" s="82"/>
      <c r="D184" s="84"/>
      <c r="G184" s="82"/>
      <c r="H184" s="82"/>
      <c r="K184" s="82"/>
      <c r="L184" s="82"/>
      <c r="M184" s="82"/>
      <c r="N184" s="82"/>
      <c r="O184" s="82"/>
      <c r="P184" s="85"/>
      <c r="Q184" s="85"/>
      <c r="R184" s="85"/>
    </row>
    <row r="185" spans="2:18" s="83" customFormat="1">
      <c r="B185" s="82"/>
      <c r="D185" s="84"/>
      <c r="G185" s="82"/>
      <c r="H185" s="82"/>
      <c r="K185" s="82"/>
      <c r="L185" s="82"/>
      <c r="M185" s="82"/>
      <c r="N185" s="82"/>
      <c r="O185" s="82"/>
      <c r="P185" s="85"/>
      <c r="Q185" s="85"/>
      <c r="R185" s="85"/>
    </row>
    <row r="186" spans="2:18" s="83" customFormat="1">
      <c r="B186" s="82"/>
      <c r="D186" s="84"/>
      <c r="G186" s="82"/>
      <c r="H186" s="82"/>
      <c r="K186" s="82"/>
      <c r="L186" s="82"/>
      <c r="M186" s="82"/>
      <c r="N186" s="82"/>
      <c r="O186" s="82"/>
      <c r="P186" s="85"/>
      <c r="Q186" s="85"/>
      <c r="R186" s="85"/>
    </row>
    <row r="187" spans="2:18" s="83" customFormat="1">
      <c r="B187" s="82"/>
      <c r="D187" s="84"/>
      <c r="G187" s="82"/>
      <c r="H187" s="82"/>
      <c r="K187" s="82"/>
      <c r="L187" s="82"/>
      <c r="M187" s="82"/>
      <c r="N187" s="82"/>
      <c r="O187" s="82"/>
      <c r="P187" s="85"/>
      <c r="Q187" s="85"/>
      <c r="R187" s="85"/>
    </row>
    <row r="188" spans="2:18" s="83" customFormat="1">
      <c r="B188" s="82"/>
      <c r="D188" s="84"/>
      <c r="G188" s="82"/>
      <c r="H188" s="82"/>
      <c r="K188" s="82"/>
      <c r="L188" s="82"/>
      <c r="M188" s="82"/>
      <c r="N188" s="82"/>
      <c r="O188" s="82"/>
      <c r="P188" s="85"/>
      <c r="Q188" s="85"/>
      <c r="R188" s="85"/>
    </row>
    <row r="189" spans="2:18" s="83" customFormat="1">
      <c r="B189" s="82"/>
      <c r="D189" s="84"/>
      <c r="G189" s="82"/>
      <c r="H189" s="82"/>
      <c r="K189" s="82"/>
      <c r="L189" s="82"/>
      <c r="M189" s="82"/>
      <c r="N189" s="82"/>
      <c r="O189" s="82"/>
      <c r="P189" s="85"/>
      <c r="Q189" s="85"/>
      <c r="R189" s="85"/>
    </row>
    <row r="190" spans="2:18" s="83" customFormat="1">
      <c r="B190" s="82"/>
      <c r="D190" s="84"/>
      <c r="G190" s="82"/>
      <c r="H190" s="82"/>
      <c r="K190" s="82"/>
      <c r="L190" s="82"/>
      <c r="M190" s="82"/>
      <c r="N190" s="82"/>
      <c r="O190" s="82"/>
      <c r="P190" s="85"/>
      <c r="Q190" s="85"/>
      <c r="R190" s="85"/>
    </row>
    <row r="191" spans="2:18" s="83" customFormat="1">
      <c r="B191" s="82"/>
      <c r="D191" s="84"/>
      <c r="G191" s="82"/>
      <c r="H191" s="82"/>
      <c r="K191" s="82"/>
      <c r="L191" s="82"/>
      <c r="M191" s="82"/>
      <c r="N191" s="82"/>
      <c r="O191" s="82"/>
      <c r="P191" s="85"/>
      <c r="Q191" s="85"/>
      <c r="R191" s="85"/>
    </row>
    <row r="192" spans="2:18" s="83" customFormat="1">
      <c r="B192" s="82"/>
      <c r="D192" s="84"/>
      <c r="G192" s="82"/>
      <c r="H192" s="82"/>
      <c r="K192" s="82"/>
      <c r="L192" s="82"/>
      <c r="M192" s="82"/>
      <c r="N192" s="82"/>
      <c r="O192" s="82"/>
      <c r="P192" s="85"/>
      <c r="Q192" s="85"/>
      <c r="R192" s="85"/>
    </row>
    <row r="193" spans="2:18" s="83" customFormat="1">
      <c r="B193" s="82"/>
      <c r="D193" s="84"/>
      <c r="G193" s="82"/>
      <c r="H193" s="82"/>
      <c r="K193" s="82"/>
      <c r="L193" s="82"/>
      <c r="M193" s="82"/>
      <c r="N193" s="82"/>
      <c r="O193" s="82"/>
      <c r="P193" s="85"/>
      <c r="Q193" s="85"/>
      <c r="R193" s="85"/>
    </row>
    <row r="194" spans="2:18" s="83" customFormat="1">
      <c r="B194" s="82"/>
      <c r="D194" s="84"/>
      <c r="G194" s="82"/>
      <c r="H194" s="82"/>
      <c r="K194" s="82"/>
      <c r="L194" s="82"/>
      <c r="M194" s="82"/>
      <c r="N194" s="82"/>
      <c r="O194" s="82"/>
      <c r="P194" s="85"/>
      <c r="Q194" s="85"/>
      <c r="R194" s="85"/>
    </row>
    <row r="195" spans="2:18" s="83" customFormat="1">
      <c r="B195" s="82"/>
      <c r="D195" s="84"/>
      <c r="G195" s="82"/>
      <c r="H195" s="82"/>
      <c r="K195" s="82"/>
      <c r="L195" s="82"/>
      <c r="M195" s="82"/>
      <c r="N195" s="82"/>
      <c r="O195" s="82"/>
      <c r="P195" s="85"/>
      <c r="Q195" s="85"/>
      <c r="R195" s="85"/>
    </row>
    <row r="196" spans="2:18" s="83" customFormat="1">
      <c r="B196" s="82"/>
      <c r="D196" s="84"/>
      <c r="G196" s="82"/>
      <c r="H196" s="82"/>
      <c r="K196" s="82"/>
      <c r="L196" s="82"/>
      <c r="M196" s="82"/>
      <c r="N196" s="82"/>
      <c r="O196" s="82"/>
      <c r="P196" s="85"/>
      <c r="Q196" s="85"/>
      <c r="R196" s="85"/>
    </row>
    <row r="197" spans="2:18" s="83" customFormat="1">
      <c r="B197" s="82"/>
      <c r="D197" s="84"/>
      <c r="G197" s="82"/>
      <c r="H197" s="82"/>
      <c r="K197" s="82"/>
      <c r="L197" s="82"/>
      <c r="M197" s="82"/>
      <c r="N197" s="82"/>
      <c r="O197" s="82"/>
      <c r="P197" s="85"/>
      <c r="Q197" s="85"/>
      <c r="R197" s="85"/>
    </row>
    <row r="198" spans="2:18" s="83" customFormat="1">
      <c r="B198" s="82"/>
      <c r="D198" s="84"/>
      <c r="G198" s="82"/>
      <c r="H198" s="82"/>
      <c r="K198" s="82"/>
      <c r="L198" s="82"/>
      <c r="M198" s="82"/>
      <c r="N198" s="82"/>
      <c r="O198" s="82"/>
      <c r="P198" s="85"/>
      <c r="Q198" s="85"/>
      <c r="R198" s="85"/>
    </row>
    <row r="199" spans="2:18" s="83" customFormat="1">
      <c r="B199" s="82"/>
      <c r="D199" s="84"/>
      <c r="G199" s="82"/>
      <c r="H199" s="82"/>
      <c r="K199" s="82"/>
      <c r="L199" s="82"/>
      <c r="M199" s="82"/>
      <c r="N199" s="82"/>
      <c r="O199" s="82"/>
      <c r="P199" s="85"/>
      <c r="Q199" s="85"/>
      <c r="R199" s="85"/>
    </row>
    <row r="200" spans="2:18" s="83" customFormat="1">
      <c r="B200" s="82"/>
      <c r="D200" s="84"/>
      <c r="G200" s="82"/>
      <c r="H200" s="82"/>
      <c r="K200" s="82"/>
      <c r="L200" s="82"/>
      <c r="M200" s="82"/>
      <c r="N200" s="82"/>
      <c r="O200" s="82"/>
      <c r="P200" s="85"/>
      <c r="Q200" s="85"/>
      <c r="R200" s="85"/>
    </row>
    <row r="201" spans="2:18" s="83" customFormat="1">
      <c r="B201" s="82"/>
      <c r="D201" s="84"/>
      <c r="G201" s="82"/>
      <c r="H201" s="82"/>
      <c r="K201" s="82"/>
      <c r="L201" s="82"/>
      <c r="M201" s="82"/>
      <c r="N201" s="82"/>
      <c r="O201" s="82"/>
      <c r="P201" s="85"/>
      <c r="Q201" s="85"/>
      <c r="R201" s="85"/>
    </row>
    <row r="202" spans="2:18" s="83" customFormat="1">
      <c r="B202" s="82"/>
      <c r="D202" s="84"/>
      <c r="G202" s="82"/>
      <c r="H202" s="82"/>
      <c r="K202" s="82"/>
      <c r="L202" s="82"/>
      <c r="M202" s="82"/>
      <c r="N202" s="82"/>
      <c r="O202" s="82"/>
      <c r="P202" s="85"/>
      <c r="Q202" s="85"/>
      <c r="R202" s="85"/>
    </row>
    <row r="203" spans="2:18" s="83" customFormat="1">
      <c r="B203" s="82"/>
      <c r="D203" s="84"/>
      <c r="G203" s="82"/>
      <c r="H203" s="82"/>
      <c r="K203" s="82"/>
      <c r="L203" s="82"/>
      <c r="M203" s="82"/>
      <c r="N203" s="82"/>
      <c r="O203" s="82"/>
      <c r="P203" s="85"/>
      <c r="Q203" s="85"/>
      <c r="R203" s="85"/>
    </row>
    <row r="204" spans="2:18" s="83" customFormat="1">
      <c r="B204" s="82"/>
      <c r="D204" s="84"/>
      <c r="G204" s="82"/>
      <c r="H204" s="82"/>
      <c r="K204" s="82"/>
      <c r="L204" s="82"/>
      <c r="M204" s="82"/>
      <c r="N204" s="82"/>
      <c r="O204" s="82"/>
      <c r="P204" s="85"/>
      <c r="Q204" s="85"/>
      <c r="R204" s="85"/>
    </row>
    <row r="205" spans="2:18" s="83" customFormat="1">
      <c r="B205" s="82"/>
      <c r="D205" s="84"/>
      <c r="G205" s="82"/>
      <c r="H205" s="82"/>
      <c r="K205" s="82"/>
      <c r="L205" s="82"/>
      <c r="M205" s="82"/>
      <c r="N205" s="82"/>
      <c r="O205" s="82"/>
      <c r="P205" s="85"/>
      <c r="Q205" s="85"/>
      <c r="R205" s="85"/>
    </row>
    <row r="206" spans="2:18" s="83" customFormat="1">
      <c r="B206" s="82"/>
      <c r="D206" s="84"/>
      <c r="G206" s="82"/>
      <c r="H206" s="82"/>
      <c r="K206" s="82"/>
      <c r="L206" s="82"/>
      <c r="M206" s="82"/>
      <c r="N206" s="82"/>
      <c r="O206" s="82"/>
      <c r="P206" s="85"/>
      <c r="Q206" s="85"/>
      <c r="R206" s="85"/>
    </row>
    <row r="207" spans="2:18" s="83" customFormat="1">
      <c r="B207" s="82"/>
      <c r="D207" s="84"/>
      <c r="G207" s="82"/>
      <c r="H207" s="82"/>
      <c r="K207" s="82"/>
      <c r="L207" s="82"/>
      <c r="M207" s="82"/>
      <c r="N207" s="82"/>
      <c r="O207" s="82"/>
      <c r="P207" s="85"/>
      <c r="Q207" s="85"/>
      <c r="R207" s="85"/>
    </row>
    <row r="208" spans="2:18" s="83" customFormat="1">
      <c r="B208" s="82"/>
      <c r="D208" s="84"/>
      <c r="G208" s="82"/>
      <c r="H208" s="82"/>
      <c r="K208" s="82"/>
      <c r="L208" s="82"/>
      <c r="M208" s="82"/>
      <c r="N208" s="82"/>
      <c r="O208" s="82"/>
      <c r="P208" s="85"/>
      <c r="Q208" s="85"/>
      <c r="R208" s="85"/>
    </row>
    <row r="209" spans="2:18" s="83" customFormat="1">
      <c r="B209" s="82"/>
      <c r="D209" s="84"/>
      <c r="G209" s="82"/>
      <c r="H209" s="82"/>
      <c r="K209" s="82"/>
      <c r="L209" s="82"/>
      <c r="M209" s="82"/>
      <c r="N209" s="82"/>
      <c r="O209" s="82"/>
      <c r="P209" s="85"/>
      <c r="Q209" s="85"/>
      <c r="R209" s="85"/>
    </row>
    <row r="210" spans="2:18" s="83" customFormat="1">
      <c r="B210" s="82"/>
      <c r="D210" s="84"/>
      <c r="G210" s="82"/>
      <c r="H210" s="82"/>
      <c r="K210" s="82"/>
      <c r="L210" s="82"/>
      <c r="M210" s="82"/>
      <c r="N210" s="82"/>
      <c r="O210" s="82"/>
      <c r="P210" s="85"/>
      <c r="Q210" s="85"/>
      <c r="R210" s="85"/>
    </row>
    <row r="211" spans="2:18" s="83" customFormat="1">
      <c r="B211" s="82"/>
      <c r="D211" s="84"/>
      <c r="G211" s="82"/>
      <c r="H211" s="82"/>
      <c r="K211" s="82"/>
      <c r="L211" s="82"/>
      <c r="M211" s="82"/>
      <c r="N211" s="82"/>
      <c r="O211" s="82"/>
      <c r="P211" s="85"/>
      <c r="Q211" s="85"/>
      <c r="R211" s="85"/>
    </row>
    <row r="212" spans="2:18" s="83" customFormat="1">
      <c r="B212" s="82"/>
      <c r="D212" s="84"/>
      <c r="G212" s="82"/>
      <c r="H212" s="82"/>
      <c r="K212" s="82"/>
      <c r="L212" s="82"/>
      <c r="M212" s="82"/>
      <c r="N212" s="82"/>
      <c r="O212" s="82"/>
      <c r="P212" s="85"/>
      <c r="Q212" s="85"/>
      <c r="R212" s="85"/>
    </row>
    <row r="213" spans="2:18" s="83" customFormat="1">
      <c r="B213" s="82"/>
      <c r="D213" s="84"/>
      <c r="G213" s="82"/>
      <c r="H213" s="82"/>
      <c r="K213" s="82"/>
      <c r="L213" s="82"/>
      <c r="M213" s="82"/>
      <c r="N213" s="82"/>
      <c r="O213" s="82"/>
      <c r="P213" s="85"/>
      <c r="Q213" s="85"/>
      <c r="R213" s="85"/>
    </row>
    <row r="214" spans="2:18" s="83" customFormat="1">
      <c r="B214" s="82"/>
      <c r="D214" s="84"/>
      <c r="G214" s="82"/>
      <c r="H214" s="82"/>
      <c r="K214" s="82"/>
      <c r="L214" s="82"/>
      <c r="M214" s="82"/>
      <c r="N214" s="82"/>
      <c r="O214" s="82"/>
      <c r="P214" s="85"/>
      <c r="Q214" s="85"/>
      <c r="R214" s="85"/>
    </row>
    <row r="215" spans="2:18" s="83" customFormat="1">
      <c r="B215" s="82"/>
      <c r="D215" s="84"/>
      <c r="G215" s="82"/>
      <c r="H215" s="82"/>
      <c r="K215" s="82"/>
      <c r="L215" s="82"/>
      <c r="M215" s="82"/>
      <c r="N215" s="82"/>
      <c r="O215" s="82"/>
      <c r="P215" s="85"/>
      <c r="Q215" s="85"/>
      <c r="R215" s="85"/>
    </row>
    <row r="216" spans="2:18" s="83" customFormat="1">
      <c r="B216" s="82"/>
      <c r="D216" s="84"/>
      <c r="G216" s="82"/>
      <c r="H216" s="82"/>
      <c r="K216" s="82"/>
      <c r="L216" s="82"/>
      <c r="M216" s="82"/>
      <c r="N216" s="82"/>
      <c r="O216" s="82"/>
      <c r="P216" s="85"/>
      <c r="Q216" s="85"/>
      <c r="R216" s="85"/>
    </row>
    <row r="217" spans="2:18" s="83" customFormat="1">
      <c r="B217" s="82"/>
      <c r="D217" s="84"/>
      <c r="G217" s="82"/>
      <c r="H217" s="82"/>
      <c r="K217" s="82"/>
      <c r="L217" s="82"/>
      <c r="M217" s="82"/>
      <c r="N217" s="82"/>
      <c r="O217" s="82"/>
      <c r="P217" s="85"/>
      <c r="Q217" s="85"/>
      <c r="R217" s="85"/>
    </row>
    <row r="218" spans="2:18" s="83" customFormat="1">
      <c r="B218" s="82"/>
      <c r="D218" s="84"/>
      <c r="G218" s="82"/>
      <c r="H218" s="82"/>
      <c r="K218" s="82"/>
      <c r="L218" s="82"/>
      <c r="M218" s="82"/>
      <c r="N218" s="82"/>
      <c r="O218" s="82"/>
      <c r="P218" s="85"/>
      <c r="Q218" s="85"/>
      <c r="R218" s="85"/>
    </row>
    <row r="219" spans="2:18" s="83" customFormat="1">
      <c r="B219" s="82"/>
      <c r="D219" s="84"/>
      <c r="G219" s="82"/>
      <c r="H219" s="82"/>
      <c r="K219" s="82"/>
      <c r="L219" s="82"/>
      <c r="M219" s="82"/>
      <c r="N219" s="82"/>
      <c r="O219" s="82"/>
      <c r="P219" s="85"/>
      <c r="Q219" s="85"/>
      <c r="R219" s="85"/>
    </row>
    <row r="220" spans="2:18" s="83" customFormat="1">
      <c r="B220" s="82"/>
      <c r="D220" s="84"/>
      <c r="G220" s="82"/>
      <c r="H220" s="82"/>
      <c r="K220" s="82"/>
      <c r="L220" s="82"/>
      <c r="M220" s="82"/>
      <c r="N220" s="82"/>
      <c r="O220" s="82"/>
      <c r="P220" s="85"/>
      <c r="Q220" s="85"/>
      <c r="R220" s="85"/>
    </row>
    <row r="221" spans="2:18" s="83" customFormat="1">
      <c r="B221" s="82"/>
      <c r="D221" s="84"/>
      <c r="G221" s="82"/>
      <c r="H221" s="82"/>
      <c r="K221" s="82"/>
      <c r="L221" s="82"/>
      <c r="M221" s="82"/>
      <c r="N221" s="82"/>
      <c r="O221" s="82"/>
      <c r="P221" s="85"/>
      <c r="Q221" s="85"/>
      <c r="R221" s="85"/>
    </row>
    <row r="222" spans="2:18" s="83" customFormat="1">
      <c r="B222" s="82"/>
      <c r="D222" s="84"/>
      <c r="G222" s="82"/>
      <c r="H222" s="82"/>
      <c r="K222" s="82"/>
      <c r="L222" s="82"/>
      <c r="M222" s="82"/>
      <c r="N222" s="82"/>
      <c r="O222" s="82"/>
      <c r="P222" s="85"/>
      <c r="Q222" s="85"/>
      <c r="R222" s="85"/>
    </row>
    <row r="223" spans="2:18" s="83" customFormat="1">
      <c r="B223" s="82"/>
      <c r="D223" s="84"/>
      <c r="G223" s="82"/>
      <c r="H223" s="82"/>
      <c r="K223" s="82"/>
      <c r="L223" s="82"/>
      <c r="M223" s="82"/>
      <c r="N223" s="82"/>
      <c r="O223" s="82"/>
      <c r="P223" s="85"/>
      <c r="Q223" s="85"/>
      <c r="R223" s="85"/>
    </row>
    <row r="224" spans="2:18" s="83" customFormat="1">
      <c r="B224" s="82"/>
      <c r="D224" s="84"/>
      <c r="G224" s="82"/>
      <c r="H224" s="82"/>
      <c r="K224" s="82"/>
      <c r="L224" s="82"/>
      <c r="M224" s="82"/>
      <c r="N224" s="82"/>
      <c r="O224" s="82"/>
      <c r="P224" s="85"/>
      <c r="Q224" s="85"/>
      <c r="R224" s="85"/>
    </row>
    <row r="225" spans="2:18" s="83" customFormat="1">
      <c r="B225" s="82"/>
      <c r="D225" s="84"/>
      <c r="G225" s="82"/>
      <c r="H225" s="82"/>
      <c r="K225" s="82"/>
      <c r="L225" s="82"/>
      <c r="M225" s="82"/>
      <c r="N225" s="82"/>
      <c r="O225" s="82"/>
      <c r="P225" s="85"/>
      <c r="Q225" s="85"/>
      <c r="R225" s="85"/>
    </row>
    <row r="226" spans="2:18" s="83" customFormat="1">
      <c r="B226" s="82"/>
      <c r="D226" s="84"/>
      <c r="G226" s="82"/>
      <c r="H226" s="82"/>
      <c r="K226" s="82"/>
      <c r="L226" s="82"/>
      <c r="M226" s="82"/>
      <c r="N226" s="82"/>
      <c r="O226" s="82"/>
      <c r="P226" s="85"/>
      <c r="Q226" s="85"/>
      <c r="R226" s="85"/>
    </row>
    <row r="227" spans="2:18" s="83" customFormat="1">
      <c r="B227" s="82"/>
      <c r="D227" s="84"/>
      <c r="G227" s="82"/>
      <c r="H227" s="82"/>
      <c r="K227" s="82"/>
      <c r="L227" s="82"/>
      <c r="M227" s="82"/>
      <c r="N227" s="82"/>
      <c r="O227" s="82"/>
      <c r="P227" s="85"/>
      <c r="Q227" s="85"/>
      <c r="R227" s="85"/>
    </row>
  </sheetData>
  <printOptions horizontalCentered="1"/>
  <pageMargins left="0.39370078740157483" right="0.39370078740157483" top="0.39370078740157483" bottom="0.39370078740157483" header="0.59055118110236227" footer="0.39370078740157483"/>
  <pageSetup paperSize="9" scale="70" orientation="portrait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R159"/>
  <sheetViews>
    <sheetView zoomScaleSheetLayoutView="85" workbookViewId="0"/>
  </sheetViews>
  <sheetFormatPr defaultRowHeight="12.75" outlineLevelCol="1"/>
  <cols>
    <col min="1" max="1" width="4.5703125" style="207" customWidth="1"/>
    <col min="2" max="2" width="5.85546875" style="208" customWidth="1"/>
    <col min="3" max="3" width="23.85546875" style="207" customWidth="1"/>
    <col min="4" max="4" width="8.42578125" style="209" customWidth="1"/>
    <col min="5" max="5" width="3.140625" style="207" bestFit="1" customWidth="1"/>
    <col min="6" max="6" width="7" style="207" customWidth="1"/>
    <col min="7" max="7" width="7.140625" style="208" customWidth="1"/>
    <col min="8" max="8" width="5.7109375" style="208" bestFit="1" customWidth="1"/>
    <col min="9" max="9" width="7.28515625" style="207" bestFit="1" customWidth="1"/>
    <col min="10" max="10" width="6.5703125" style="207" customWidth="1"/>
    <col min="11" max="11" width="8" style="208" customWidth="1" outlineLevel="1"/>
    <col min="12" max="12" width="7" style="208" customWidth="1" outlineLevel="1"/>
    <col min="13" max="13" width="5.42578125" style="208" customWidth="1" outlineLevel="1"/>
    <col min="14" max="14" width="6" style="208" customWidth="1" outlineLevel="1"/>
    <col min="15" max="15" width="7.140625" style="208" customWidth="1" outlineLevel="1"/>
    <col min="16" max="16" width="5.7109375" style="210" customWidth="1"/>
    <col min="17" max="17" width="7.140625" style="210" bestFit="1" customWidth="1"/>
    <col min="18" max="18" width="7.42578125" style="210" customWidth="1"/>
    <col min="19" max="16384" width="9.140625" style="207"/>
  </cols>
  <sheetData>
    <row r="1" spans="1:18">
      <c r="A1" s="69" t="s">
        <v>69</v>
      </c>
      <c r="B1" s="82"/>
      <c r="C1" s="83"/>
      <c r="D1" s="84"/>
      <c r="E1" s="83"/>
      <c r="F1" s="83"/>
      <c r="G1" s="82"/>
      <c r="H1" s="82"/>
      <c r="I1" s="83"/>
      <c r="J1" s="83"/>
      <c r="K1" s="82"/>
      <c r="L1" s="82"/>
      <c r="M1" s="82"/>
      <c r="N1" s="82"/>
      <c r="O1" s="82"/>
      <c r="P1" s="85"/>
      <c r="Q1" s="85"/>
      <c r="R1" s="85"/>
    </row>
    <row r="2" spans="1:18">
      <c r="A2" s="69" t="s">
        <v>68</v>
      </c>
      <c r="B2" s="82"/>
      <c r="C2" s="83"/>
      <c r="D2" s="84"/>
      <c r="E2" s="83"/>
      <c r="F2" s="83"/>
      <c r="G2" s="82"/>
      <c r="H2" s="82"/>
      <c r="I2" s="83"/>
      <c r="J2" s="83"/>
      <c r="K2" s="82"/>
      <c r="L2" s="82"/>
      <c r="M2" s="82"/>
      <c r="N2" s="82"/>
      <c r="O2" s="82"/>
      <c r="P2" s="85"/>
      <c r="Q2" s="85"/>
      <c r="R2" s="85"/>
    </row>
    <row r="3" spans="1:18">
      <c r="A3" s="69" t="s">
        <v>7</v>
      </c>
      <c r="B3" s="82"/>
      <c r="C3" s="83"/>
      <c r="D3" s="84"/>
      <c r="E3" s="83"/>
      <c r="F3" s="83"/>
      <c r="G3" s="82"/>
      <c r="H3" s="82"/>
      <c r="I3" s="83"/>
      <c r="J3" s="83"/>
      <c r="K3" s="82"/>
      <c r="L3" s="82"/>
      <c r="M3" s="82"/>
      <c r="N3" s="82"/>
      <c r="O3" s="82"/>
      <c r="P3" s="85"/>
      <c r="Q3" s="85"/>
      <c r="R3" s="85"/>
    </row>
    <row r="4" spans="1:18">
      <c r="A4" s="82"/>
      <c r="B4" s="82"/>
      <c r="C4" s="83"/>
      <c r="D4" s="84"/>
      <c r="E4" s="83"/>
      <c r="F4" s="83"/>
      <c r="G4" s="82"/>
      <c r="H4" s="82"/>
      <c r="I4" s="83"/>
      <c r="J4" s="83"/>
      <c r="K4" s="82"/>
      <c r="L4" s="82"/>
      <c r="M4" s="82"/>
      <c r="N4" s="82"/>
      <c r="O4" s="82"/>
      <c r="P4" s="85"/>
      <c r="Q4" s="85"/>
      <c r="R4" s="85"/>
    </row>
    <row r="5" spans="1:18" ht="15.75">
      <c r="A5" s="71" t="s">
        <v>185</v>
      </c>
      <c r="B5" s="82"/>
      <c r="C5" s="82"/>
      <c r="D5" s="84"/>
      <c r="E5" s="83"/>
      <c r="F5" s="83"/>
      <c r="G5" s="82"/>
      <c r="H5" s="82"/>
      <c r="I5" s="83"/>
      <c r="J5" s="83"/>
      <c r="K5" s="82"/>
      <c r="L5" s="82"/>
      <c r="M5" s="82"/>
      <c r="N5" s="82"/>
      <c r="O5" s="82"/>
      <c r="P5" s="85"/>
      <c r="Q5" s="85"/>
      <c r="R5" s="85"/>
    </row>
    <row r="6" spans="1:18">
      <c r="A6" s="72" t="s">
        <v>244</v>
      </c>
      <c r="B6" s="82"/>
      <c r="C6" s="82"/>
      <c r="D6" s="84"/>
      <c r="E6" s="83"/>
      <c r="F6" s="83"/>
      <c r="G6" s="83"/>
      <c r="H6" s="72" t="s">
        <v>187</v>
      </c>
      <c r="I6" s="82"/>
      <c r="J6" s="83"/>
      <c r="K6" s="72" t="s">
        <v>188</v>
      </c>
      <c r="L6" s="72"/>
      <c r="M6" s="72"/>
      <c r="N6" s="82"/>
      <c r="O6" s="83"/>
      <c r="P6" s="84" t="s">
        <v>96</v>
      </c>
      <c r="Q6" s="85"/>
      <c r="R6" s="85"/>
    </row>
    <row r="7" spans="1:18">
      <c r="A7" s="83"/>
      <c r="B7" s="82"/>
      <c r="C7" s="82"/>
      <c r="D7" s="84"/>
      <c r="E7" s="88"/>
      <c r="F7" s="83"/>
      <c r="G7" s="83"/>
      <c r="H7" s="89" t="s">
        <v>119</v>
      </c>
      <c r="I7" s="92">
        <v>0.41666666666666669</v>
      </c>
      <c r="J7" s="83"/>
      <c r="K7" s="89" t="s">
        <v>166</v>
      </c>
      <c r="L7" s="92">
        <v>0.45833333333333331</v>
      </c>
      <c r="M7" s="83"/>
      <c r="N7" s="89" t="s">
        <v>64</v>
      </c>
      <c r="O7" s="82">
        <v>9039</v>
      </c>
      <c r="P7" s="82">
        <v>8617</v>
      </c>
      <c r="Q7" s="85"/>
      <c r="R7" s="82"/>
    </row>
    <row r="8" spans="1:18" ht="15.75">
      <c r="A8" s="83"/>
      <c r="B8" s="83"/>
      <c r="C8" s="71" t="s">
        <v>117</v>
      </c>
      <c r="D8" s="84"/>
      <c r="E8" s="88"/>
      <c r="F8" s="83"/>
      <c r="G8" s="83"/>
      <c r="H8" s="89" t="s">
        <v>43</v>
      </c>
      <c r="I8" s="92">
        <v>0.45833333333333331</v>
      </c>
      <c r="J8" s="88"/>
      <c r="K8" s="89" t="s">
        <v>106</v>
      </c>
      <c r="L8" s="92">
        <v>0.49305555555555558</v>
      </c>
      <c r="M8" s="83"/>
      <c r="N8" s="89" t="s">
        <v>62</v>
      </c>
      <c r="O8" s="82">
        <v>9026</v>
      </c>
      <c r="P8" s="82">
        <v>8617</v>
      </c>
      <c r="Q8" s="85"/>
      <c r="R8" s="82"/>
    </row>
    <row r="9" spans="1:18" ht="15.75">
      <c r="A9" s="83"/>
      <c r="B9" s="71"/>
      <c r="C9" s="143" t="s">
        <v>165</v>
      </c>
      <c r="D9" s="84"/>
      <c r="E9" s="83"/>
      <c r="F9" s="83"/>
      <c r="G9" s="83"/>
      <c r="H9" s="89" t="s">
        <v>44</v>
      </c>
      <c r="I9" s="92">
        <v>0.52083333333333337</v>
      </c>
      <c r="J9" s="83"/>
      <c r="K9" s="89" t="s">
        <v>105</v>
      </c>
      <c r="L9" s="92">
        <v>0.5625</v>
      </c>
      <c r="M9" s="83"/>
      <c r="N9" s="89" t="s">
        <v>59</v>
      </c>
      <c r="O9" s="82">
        <v>8698</v>
      </c>
      <c r="P9" s="82">
        <v>8365</v>
      </c>
      <c r="Q9" s="85"/>
      <c r="R9" s="82"/>
    </row>
    <row r="10" spans="1:18" ht="15.75">
      <c r="A10" s="83"/>
      <c r="B10" s="82"/>
      <c r="C10" s="143"/>
      <c r="D10" s="84"/>
      <c r="E10" s="83"/>
      <c r="F10" s="83"/>
      <c r="G10" s="83"/>
      <c r="H10" s="89" t="s">
        <v>45</v>
      </c>
      <c r="I10" s="92">
        <v>0.66666666666666663</v>
      </c>
      <c r="J10" s="83"/>
      <c r="K10" s="89" t="s">
        <v>42</v>
      </c>
      <c r="L10" s="92">
        <v>0.70833333333333337</v>
      </c>
      <c r="M10" s="83"/>
      <c r="N10" s="82"/>
      <c r="O10" s="144"/>
      <c r="P10" s="85"/>
      <c r="Q10" s="85"/>
      <c r="R10" s="85"/>
    </row>
    <row r="11" spans="1:18" ht="15.75">
      <c r="A11" s="83"/>
      <c r="B11" s="82"/>
      <c r="C11" s="145"/>
      <c r="D11" s="84"/>
      <c r="E11" s="83"/>
      <c r="F11" s="83"/>
      <c r="G11" s="83"/>
      <c r="H11" s="89" t="s">
        <v>112</v>
      </c>
      <c r="I11" s="92">
        <v>0.77083333333333337</v>
      </c>
      <c r="J11" s="83"/>
      <c r="K11" s="89" t="s">
        <v>111</v>
      </c>
      <c r="L11" s="92">
        <v>0.77083333333333337</v>
      </c>
      <c r="M11" s="83"/>
      <c r="N11" s="82"/>
      <c r="O11" s="144"/>
      <c r="P11" s="85"/>
      <c r="Q11" s="85"/>
      <c r="R11" s="85"/>
    </row>
    <row r="12" spans="1:18" ht="15.75">
      <c r="A12" s="83"/>
      <c r="B12" s="82"/>
      <c r="C12" s="71" t="s">
        <v>163</v>
      </c>
      <c r="D12" s="84"/>
      <c r="E12" s="83"/>
      <c r="F12" s="83"/>
      <c r="G12" s="82"/>
      <c r="H12" s="82"/>
      <c r="I12" s="83"/>
      <c r="J12" s="83"/>
      <c r="K12" s="82"/>
      <c r="L12" s="82"/>
      <c r="M12" s="82"/>
      <c r="N12" s="82"/>
      <c r="O12" s="82"/>
      <c r="P12" s="85"/>
      <c r="Q12" s="85"/>
      <c r="R12" s="85"/>
    </row>
    <row r="13" spans="1:18">
      <c r="A13" s="93" t="s">
        <v>0</v>
      </c>
      <c r="B13" s="93" t="s">
        <v>46</v>
      </c>
      <c r="C13" s="93" t="s">
        <v>54</v>
      </c>
      <c r="D13" s="93" t="s">
        <v>53</v>
      </c>
      <c r="E13" s="93"/>
      <c r="F13" s="93" t="s">
        <v>110</v>
      </c>
      <c r="G13" s="93" t="s">
        <v>43</v>
      </c>
      <c r="H13" s="93" t="s">
        <v>44</v>
      </c>
      <c r="I13" s="93" t="s">
        <v>45</v>
      </c>
      <c r="J13" s="93" t="s">
        <v>109</v>
      </c>
      <c r="K13" s="93" t="s">
        <v>108</v>
      </c>
      <c r="L13" s="93" t="s">
        <v>106</v>
      </c>
      <c r="M13" s="93" t="s">
        <v>105</v>
      </c>
      <c r="N13" s="93" t="s">
        <v>42</v>
      </c>
      <c r="O13" s="93" t="s">
        <v>107</v>
      </c>
      <c r="P13" s="94" t="s">
        <v>49</v>
      </c>
      <c r="Q13" s="94" t="s">
        <v>48</v>
      </c>
      <c r="R13" s="94" t="s">
        <v>47</v>
      </c>
    </row>
    <row r="14" spans="1:18">
      <c r="A14" s="91"/>
      <c r="B14" s="95"/>
      <c r="C14" s="95"/>
      <c r="D14" s="96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7"/>
      <c r="Q14" s="97"/>
      <c r="R14" s="97"/>
    </row>
    <row r="15" spans="1:18" ht="13.5" thickBot="1">
      <c r="A15" s="98"/>
      <c r="B15" s="98"/>
      <c r="C15" s="98"/>
      <c r="D15" s="99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100"/>
      <c r="Q15" s="100"/>
      <c r="R15" s="100"/>
    </row>
    <row r="16" spans="1:18" ht="13.5" thickTop="1">
      <c r="A16" s="101">
        <v>1</v>
      </c>
      <c r="B16" s="146">
        <v>13</v>
      </c>
      <c r="C16" s="113" t="s">
        <v>156</v>
      </c>
      <c r="D16" s="147">
        <v>32178</v>
      </c>
      <c r="E16" s="108" t="s">
        <v>4</v>
      </c>
      <c r="F16" s="148">
        <v>11.41</v>
      </c>
      <c r="G16" s="110">
        <v>7.18</v>
      </c>
      <c r="H16" s="110">
        <v>15.72</v>
      </c>
      <c r="I16" s="110">
        <v>2</v>
      </c>
      <c r="J16" s="149">
        <v>51.4</v>
      </c>
      <c r="K16" s="110">
        <v>15.05</v>
      </c>
      <c r="L16" s="110">
        <v>44.9</v>
      </c>
      <c r="M16" s="110">
        <v>5.0999999999999996</v>
      </c>
      <c r="N16" s="110">
        <v>65.94</v>
      </c>
      <c r="O16" s="115" t="s">
        <v>245</v>
      </c>
      <c r="P16" s="150">
        <v>8059</v>
      </c>
      <c r="Q16" s="101" t="s">
        <v>58</v>
      </c>
      <c r="R16" s="146">
        <v>30</v>
      </c>
    </row>
    <row r="17" spans="1:18">
      <c r="A17" s="101"/>
      <c r="B17" s="146"/>
      <c r="C17" s="151" t="s">
        <v>246</v>
      </c>
      <c r="D17" s="147" t="s">
        <v>57</v>
      </c>
      <c r="E17" s="108" t="s">
        <v>3</v>
      </c>
      <c r="F17" s="152">
        <v>1</v>
      </c>
      <c r="G17" s="153">
        <v>0</v>
      </c>
      <c r="H17" s="115"/>
      <c r="I17" s="153"/>
      <c r="J17" s="154"/>
      <c r="K17" s="153">
        <v>0.2</v>
      </c>
      <c r="L17" s="153"/>
      <c r="M17" s="153"/>
      <c r="N17" s="115"/>
      <c r="O17" s="115"/>
      <c r="P17" s="150"/>
      <c r="Q17" s="155"/>
      <c r="R17" s="146" t="s">
        <v>40</v>
      </c>
    </row>
    <row r="18" spans="1:18" ht="15">
      <c r="A18" s="101"/>
      <c r="B18" s="146"/>
      <c r="C18" s="156" t="s">
        <v>247</v>
      </c>
      <c r="D18" s="147"/>
      <c r="E18" s="108" t="s">
        <v>2</v>
      </c>
      <c r="F18" s="157">
        <v>771</v>
      </c>
      <c r="G18" s="115">
        <v>857</v>
      </c>
      <c r="H18" s="115">
        <v>834</v>
      </c>
      <c r="I18" s="115">
        <v>803</v>
      </c>
      <c r="J18" s="158">
        <v>751</v>
      </c>
      <c r="K18" s="115">
        <v>843</v>
      </c>
      <c r="L18" s="115">
        <v>765</v>
      </c>
      <c r="M18" s="115">
        <v>941</v>
      </c>
      <c r="N18" s="115">
        <v>828</v>
      </c>
      <c r="O18" s="115">
        <v>666</v>
      </c>
      <c r="P18" s="150"/>
      <c r="Q18" s="159"/>
      <c r="R18" s="112"/>
    </row>
    <row r="19" spans="1:18">
      <c r="A19" s="101"/>
      <c r="B19" s="146"/>
      <c r="C19" s="151" t="s">
        <v>138</v>
      </c>
      <c r="D19" s="147"/>
      <c r="E19" s="108" t="s">
        <v>1</v>
      </c>
      <c r="F19" s="157">
        <v>771</v>
      </c>
      <c r="G19" s="115">
        <v>1628</v>
      </c>
      <c r="H19" s="115">
        <v>2462</v>
      </c>
      <c r="I19" s="115">
        <v>3265</v>
      </c>
      <c r="J19" s="160">
        <v>4016</v>
      </c>
      <c r="K19" s="146">
        <v>4859</v>
      </c>
      <c r="L19" s="146">
        <v>5624</v>
      </c>
      <c r="M19" s="146">
        <v>6565</v>
      </c>
      <c r="N19" s="146">
        <v>7393</v>
      </c>
      <c r="O19" s="146">
        <v>8059</v>
      </c>
      <c r="P19" s="150"/>
      <c r="Q19" s="161"/>
      <c r="R19" s="112"/>
    </row>
    <row r="20" spans="1:18" ht="13.5" thickBot="1">
      <c r="A20" s="118"/>
      <c r="B20" s="162"/>
      <c r="C20" s="163" t="s">
        <v>7</v>
      </c>
      <c r="D20" s="164"/>
      <c r="E20" s="121" t="s">
        <v>0</v>
      </c>
      <c r="F20" s="165">
        <v>6</v>
      </c>
      <c r="G20" s="122">
        <v>2</v>
      </c>
      <c r="H20" s="122">
        <v>2</v>
      </c>
      <c r="I20" s="122">
        <v>2</v>
      </c>
      <c r="J20" s="166">
        <v>3</v>
      </c>
      <c r="K20" s="162">
        <v>3</v>
      </c>
      <c r="L20" s="162">
        <v>1</v>
      </c>
      <c r="M20" s="162">
        <v>1</v>
      </c>
      <c r="N20" s="162">
        <v>1</v>
      </c>
      <c r="O20" s="162">
        <v>1</v>
      </c>
      <c r="P20" s="167"/>
      <c r="Q20" s="100"/>
      <c r="R20" s="100"/>
    </row>
    <row r="21" spans="1:18" ht="13.5" thickTop="1">
      <c r="A21" s="101">
        <v>2</v>
      </c>
      <c r="B21" s="146">
        <v>25</v>
      </c>
      <c r="C21" s="113" t="s">
        <v>147</v>
      </c>
      <c r="D21" s="147">
        <v>33932</v>
      </c>
      <c r="E21" s="108" t="s">
        <v>4</v>
      </c>
      <c r="F21" s="148">
        <v>11.3</v>
      </c>
      <c r="G21" s="110">
        <v>6.95</v>
      </c>
      <c r="H21" s="110">
        <v>13.64</v>
      </c>
      <c r="I21" s="110">
        <v>2.12</v>
      </c>
      <c r="J21" s="149">
        <v>49.54</v>
      </c>
      <c r="K21" s="110">
        <v>15.18</v>
      </c>
      <c r="L21" s="110">
        <v>40.53</v>
      </c>
      <c r="M21" s="110">
        <v>4.8</v>
      </c>
      <c r="N21" s="110">
        <v>54.6</v>
      </c>
      <c r="O21" s="115" t="s">
        <v>248</v>
      </c>
      <c r="P21" s="150">
        <v>7790</v>
      </c>
      <c r="Q21" s="101" t="s">
        <v>58</v>
      </c>
      <c r="R21" s="146">
        <v>27</v>
      </c>
    </row>
    <row r="22" spans="1:18">
      <c r="A22" s="101"/>
      <c r="B22" s="146"/>
      <c r="C22" s="151" t="s">
        <v>146</v>
      </c>
      <c r="D22" s="147" t="s">
        <v>58</v>
      </c>
      <c r="E22" s="108" t="s">
        <v>3</v>
      </c>
      <c r="F22" s="152">
        <v>1</v>
      </c>
      <c r="G22" s="153">
        <v>-0.2</v>
      </c>
      <c r="H22" s="115"/>
      <c r="I22" s="153"/>
      <c r="J22" s="154"/>
      <c r="K22" s="153">
        <v>-1.4</v>
      </c>
      <c r="L22" s="153"/>
      <c r="M22" s="153"/>
      <c r="N22" s="115"/>
      <c r="O22" s="115"/>
      <c r="P22" s="150"/>
      <c r="Q22" s="155"/>
      <c r="R22" s="146" t="s">
        <v>37</v>
      </c>
    </row>
    <row r="23" spans="1:18">
      <c r="A23" s="101"/>
      <c r="B23" s="146"/>
      <c r="C23" s="156" t="s">
        <v>194</v>
      </c>
      <c r="D23" s="147"/>
      <c r="E23" s="108" t="s">
        <v>2</v>
      </c>
      <c r="F23" s="157">
        <v>795</v>
      </c>
      <c r="G23" s="115">
        <v>802</v>
      </c>
      <c r="H23" s="115">
        <v>706</v>
      </c>
      <c r="I23" s="115">
        <v>915</v>
      </c>
      <c r="J23" s="158">
        <v>836</v>
      </c>
      <c r="K23" s="115">
        <v>828</v>
      </c>
      <c r="L23" s="115">
        <v>675</v>
      </c>
      <c r="M23" s="115">
        <v>849</v>
      </c>
      <c r="N23" s="115">
        <v>657</v>
      </c>
      <c r="O23" s="115">
        <v>727</v>
      </c>
      <c r="P23" s="150"/>
      <c r="Q23" s="112"/>
      <c r="R23" s="112"/>
    </row>
    <row r="24" spans="1:18">
      <c r="A24" s="101"/>
      <c r="B24" s="146"/>
      <c r="C24" s="151" t="s">
        <v>249</v>
      </c>
      <c r="D24" s="147"/>
      <c r="E24" s="108" t="s">
        <v>1</v>
      </c>
      <c r="F24" s="157">
        <v>795</v>
      </c>
      <c r="G24" s="115">
        <v>1597</v>
      </c>
      <c r="H24" s="115">
        <v>2303</v>
      </c>
      <c r="I24" s="115">
        <v>3218</v>
      </c>
      <c r="J24" s="160">
        <v>4054</v>
      </c>
      <c r="K24" s="146">
        <v>4882</v>
      </c>
      <c r="L24" s="146">
        <v>5557</v>
      </c>
      <c r="M24" s="146">
        <v>6406</v>
      </c>
      <c r="N24" s="146">
        <v>7063</v>
      </c>
      <c r="O24" s="146">
        <v>7790</v>
      </c>
      <c r="P24" s="150"/>
      <c r="Q24" s="112"/>
      <c r="R24" s="112"/>
    </row>
    <row r="25" spans="1:18" ht="13.5" thickBot="1">
      <c r="A25" s="118"/>
      <c r="B25" s="162"/>
      <c r="C25" s="163" t="s">
        <v>250</v>
      </c>
      <c r="D25" s="164"/>
      <c r="E25" s="121" t="s">
        <v>0</v>
      </c>
      <c r="F25" s="165">
        <v>4</v>
      </c>
      <c r="G25" s="122">
        <v>3</v>
      </c>
      <c r="H25" s="122">
        <v>3</v>
      </c>
      <c r="I25" s="122">
        <v>3</v>
      </c>
      <c r="J25" s="166">
        <v>2</v>
      </c>
      <c r="K25" s="162">
        <v>2</v>
      </c>
      <c r="L25" s="162">
        <v>2</v>
      </c>
      <c r="M25" s="162">
        <v>2</v>
      </c>
      <c r="N25" s="162">
        <v>2</v>
      </c>
      <c r="O25" s="162">
        <v>2</v>
      </c>
      <c r="P25" s="167"/>
      <c r="Q25" s="100"/>
      <c r="R25" s="100"/>
    </row>
    <row r="26" spans="1:18" ht="13.5" thickTop="1">
      <c r="A26" s="101">
        <v>3</v>
      </c>
      <c r="B26" s="146">
        <v>10</v>
      </c>
      <c r="C26" s="113" t="s">
        <v>155</v>
      </c>
      <c r="D26" s="147">
        <v>33551</v>
      </c>
      <c r="E26" s="108" t="s">
        <v>4</v>
      </c>
      <c r="F26" s="148">
        <v>11.02</v>
      </c>
      <c r="G26" s="110">
        <v>7.42</v>
      </c>
      <c r="H26" s="110">
        <v>13.89</v>
      </c>
      <c r="I26" s="110">
        <v>1.97</v>
      </c>
      <c r="J26" s="149">
        <v>50.25</v>
      </c>
      <c r="K26" s="110">
        <v>15.04</v>
      </c>
      <c r="L26" s="110">
        <v>37.15</v>
      </c>
      <c r="M26" s="110">
        <v>4.4000000000000004</v>
      </c>
      <c r="N26" s="110">
        <v>53.38</v>
      </c>
      <c r="O26" s="115" t="s">
        <v>253</v>
      </c>
      <c r="P26" s="150">
        <v>7600</v>
      </c>
      <c r="Q26" s="101" t="s">
        <v>58</v>
      </c>
      <c r="R26" s="146">
        <v>25</v>
      </c>
    </row>
    <row r="27" spans="1:18">
      <c r="A27" s="101"/>
      <c r="B27" s="146"/>
      <c r="C27" s="151" t="s">
        <v>100</v>
      </c>
      <c r="D27" s="147" t="s">
        <v>58</v>
      </c>
      <c r="E27" s="108" t="s">
        <v>3</v>
      </c>
      <c r="F27" s="152">
        <v>0.1</v>
      </c>
      <c r="G27" s="153">
        <v>0.7</v>
      </c>
      <c r="H27" s="115"/>
      <c r="I27" s="153"/>
      <c r="J27" s="154"/>
      <c r="K27" s="153">
        <v>-1.4</v>
      </c>
      <c r="L27" s="153"/>
      <c r="M27" s="153"/>
      <c r="N27" s="115"/>
      <c r="O27" s="115"/>
      <c r="P27" s="150"/>
      <c r="Q27" s="155"/>
      <c r="R27" s="146" t="s">
        <v>36</v>
      </c>
    </row>
    <row r="28" spans="1:18">
      <c r="A28" s="101"/>
      <c r="B28" s="146"/>
      <c r="C28" s="156" t="s">
        <v>247</v>
      </c>
      <c r="D28" s="147"/>
      <c r="E28" s="108" t="s">
        <v>2</v>
      </c>
      <c r="F28" s="157">
        <v>856</v>
      </c>
      <c r="G28" s="115">
        <v>915</v>
      </c>
      <c r="H28" s="115">
        <v>722</v>
      </c>
      <c r="I28" s="115">
        <v>776</v>
      </c>
      <c r="J28" s="158">
        <v>803</v>
      </c>
      <c r="K28" s="115">
        <v>845</v>
      </c>
      <c r="L28" s="115">
        <v>607</v>
      </c>
      <c r="M28" s="115">
        <v>731</v>
      </c>
      <c r="N28" s="115">
        <v>639</v>
      </c>
      <c r="O28" s="115">
        <v>706</v>
      </c>
      <c r="P28" s="150"/>
      <c r="Q28" s="112"/>
      <c r="R28" s="112"/>
    </row>
    <row r="29" spans="1:18">
      <c r="A29" s="101"/>
      <c r="B29" s="146"/>
      <c r="C29" s="151" t="s">
        <v>27</v>
      </c>
      <c r="D29" s="147"/>
      <c r="E29" s="108" t="s">
        <v>1</v>
      </c>
      <c r="F29" s="157">
        <v>856</v>
      </c>
      <c r="G29" s="115">
        <v>1771</v>
      </c>
      <c r="H29" s="115">
        <v>2493</v>
      </c>
      <c r="I29" s="115">
        <v>3269</v>
      </c>
      <c r="J29" s="160">
        <v>4072</v>
      </c>
      <c r="K29" s="146">
        <v>4917</v>
      </c>
      <c r="L29" s="146">
        <v>5524</v>
      </c>
      <c r="M29" s="146">
        <v>6255</v>
      </c>
      <c r="N29" s="146">
        <v>6894</v>
      </c>
      <c r="O29" s="146">
        <v>7600</v>
      </c>
      <c r="P29" s="150"/>
      <c r="Q29" s="112"/>
      <c r="R29" s="112"/>
    </row>
    <row r="30" spans="1:18" ht="13.5" thickBot="1">
      <c r="A30" s="118"/>
      <c r="B30" s="162"/>
      <c r="C30" s="163" t="s">
        <v>151</v>
      </c>
      <c r="D30" s="164"/>
      <c r="E30" s="121" t="s">
        <v>0</v>
      </c>
      <c r="F30" s="165">
        <v>1</v>
      </c>
      <c r="G30" s="122">
        <v>1</v>
      </c>
      <c r="H30" s="122">
        <v>1</v>
      </c>
      <c r="I30" s="122">
        <v>1</v>
      </c>
      <c r="J30" s="166">
        <v>1</v>
      </c>
      <c r="K30" s="162">
        <v>1</v>
      </c>
      <c r="L30" s="162">
        <v>3</v>
      </c>
      <c r="M30" s="162">
        <v>3</v>
      </c>
      <c r="N30" s="162">
        <v>3</v>
      </c>
      <c r="O30" s="162">
        <v>3</v>
      </c>
      <c r="P30" s="167"/>
      <c r="Q30" s="100"/>
      <c r="R30" s="100"/>
    </row>
    <row r="31" spans="1:18" ht="13.5" thickTop="1">
      <c r="A31" s="101">
        <v>4</v>
      </c>
      <c r="B31" s="146">
        <v>82</v>
      </c>
      <c r="C31" s="113" t="s">
        <v>254</v>
      </c>
      <c r="D31" s="147">
        <v>33610</v>
      </c>
      <c r="E31" s="108" t="s">
        <v>4</v>
      </c>
      <c r="F31" s="148">
        <v>11.5</v>
      </c>
      <c r="G31" s="110">
        <v>6.42</v>
      </c>
      <c r="H31" s="110">
        <v>11.49</v>
      </c>
      <c r="I31" s="110">
        <v>1.91</v>
      </c>
      <c r="J31" s="149">
        <v>50.38</v>
      </c>
      <c r="K31" s="110">
        <v>15.17</v>
      </c>
      <c r="L31" s="110">
        <v>31.34</v>
      </c>
      <c r="M31" s="110">
        <v>4.0999999999999996</v>
      </c>
      <c r="N31" s="110">
        <v>46.86</v>
      </c>
      <c r="O31" s="115" t="s">
        <v>255</v>
      </c>
      <c r="P31" s="150">
        <v>6867</v>
      </c>
      <c r="Q31" s="101" t="s">
        <v>15</v>
      </c>
      <c r="R31" s="146">
        <v>19</v>
      </c>
    </row>
    <row r="32" spans="1:18">
      <c r="A32" s="101"/>
      <c r="B32" s="146"/>
      <c r="C32" s="151" t="s">
        <v>123</v>
      </c>
      <c r="D32" s="147" t="s">
        <v>15</v>
      </c>
      <c r="E32" s="108" t="s">
        <v>3</v>
      </c>
      <c r="F32" s="152">
        <v>1.7</v>
      </c>
      <c r="G32" s="153">
        <v>1.1000000000000001</v>
      </c>
      <c r="H32" s="115"/>
      <c r="I32" s="153"/>
      <c r="J32" s="154"/>
      <c r="K32" s="153">
        <v>-0.7</v>
      </c>
      <c r="L32" s="153"/>
      <c r="M32" s="153"/>
      <c r="N32" s="115"/>
      <c r="O32" s="115"/>
      <c r="P32" s="150"/>
      <c r="Q32" s="155"/>
      <c r="R32" s="146" t="s">
        <v>85</v>
      </c>
    </row>
    <row r="33" spans="1:18">
      <c r="A33" s="101"/>
      <c r="B33" s="146"/>
      <c r="C33" s="156" t="s">
        <v>256</v>
      </c>
      <c r="D33" s="147"/>
      <c r="E33" s="108" t="s">
        <v>2</v>
      </c>
      <c r="F33" s="157">
        <v>753</v>
      </c>
      <c r="G33" s="115">
        <v>679</v>
      </c>
      <c r="H33" s="115">
        <v>575</v>
      </c>
      <c r="I33" s="115">
        <v>723</v>
      </c>
      <c r="J33" s="158">
        <v>797</v>
      </c>
      <c r="K33" s="115">
        <v>829</v>
      </c>
      <c r="L33" s="115">
        <v>491</v>
      </c>
      <c r="M33" s="115">
        <v>645</v>
      </c>
      <c r="N33" s="115">
        <v>542</v>
      </c>
      <c r="O33" s="115">
        <v>833</v>
      </c>
      <c r="P33" s="150"/>
      <c r="Q33" s="112"/>
      <c r="R33" s="112"/>
    </row>
    <row r="34" spans="1:18">
      <c r="A34" s="101"/>
      <c r="B34" s="146"/>
      <c r="C34" s="151" t="s">
        <v>257</v>
      </c>
      <c r="D34" s="147"/>
      <c r="E34" s="108" t="s">
        <v>1</v>
      </c>
      <c r="F34" s="157">
        <v>753</v>
      </c>
      <c r="G34" s="115">
        <v>1432</v>
      </c>
      <c r="H34" s="115">
        <v>2007</v>
      </c>
      <c r="I34" s="115">
        <v>2730</v>
      </c>
      <c r="J34" s="160">
        <v>3527</v>
      </c>
      <c r="K34" s="146">
        <v>4356</v>
      </c>
      <c r="L34" s="146">
        <v>4847</v>
      </c>
      <c r="M34" s="146">
        <v>5492</v>
      </c>
      <c r="N34" s="146">
        <v>6034</v>
      </c>
      <c r="O34" s="146">
        <v>6867</v>
      </c>
      <c r="P34" s="150"/>
      <c r="Q34" s="112"/>
      <c r="R34" s="112"/>
    </row>
    <row r="35" spans="1:18" ht="13.5" thickBot="1">
      <c r="A35" s="118"/>
      <c r="B35" s="162"/>
      <c r="C35" s="163" t="s">
        <v>7</v>
      </c>
      <c r="D35" s="164"/>
      <c r="E35" s="121" t="s">
        <v>0</v>
      </c>
      <c r="F35" s="165">
        <v>8</v>
      </c>
      <c r="G35" s="122">
        <v>9</v>
      </c>
      <c r="H35" s="122">
        <v>10</v>
      </c>
      <c r="I35" s="122">
        <v>10</v>
      </c>
      <c r="J35" s="166">
        <v>8</v>
      </c>
      <c r="K35" s="162">
        <v>6</v>
      </c>
      <c r="L35" s="162">
        <v>7</v>
      </c>
      <c r="M35" s="162">
        <v>6</v>
      </c>
      <c r="N35" s="162">
        <v>6</v>
      </c>
      <c r="O35" s="162">
        <v>4</v>
      </c>
      <c r="P35" s="167"/>
      <c r="Q35" s="100"/>
      <c r="R35" s="100"/>
    </row>
    <row r="36" spans="1:18" ht="13.5" thickTop="1">
      <c r="A36" s="101">
        <v>5</v>
      </c>
      <c r="B36" s="146">
        <v>33</v>
      </c>
      <c r="C36" s="113" t="s">
        <v>137</v>
      </c>
      <c r="D36" s="147">
        <v>32148</v>
      </c>
      <c r="E36" s="108" t="s">
        <v>4</v>
      </c>
      <c r="F36" s="148">
        <v>11.35</v>
      </c>
      <c r="G36" s="110">
        <v>6.94</v>
      </c>
      <c r="H36" s="110">
        <v>13.34</v>
      </c>
      <c r="I36" s="110">
        <v>1.85</v>
      </c>
      <c r="J36" s="149">
        <v>49.94</v>
      </c>
      <c r="K36" s="110">
        <v>15.34</v>
      </c>
      <c r="L36" s="110">
        <v>44.77</v>
      </c>
      <c r="M36" s="110">
        <v>0</v>
      </c>
      <c r="N36" s="110">
        <v>52.92</v>
      </c>
      <c r="O36" s="115" t="s">
        <v>263</v>
      </c>
      <c r="P36" s="150">
        <v>6777</v>
      </c>
      <c r="Q36" s="101" t="s">
        <v>15</v>
      </c>
      <c r="R36" s="146">
        <v>18</v>
      </c>
    </row>
    <row r="37" spans="1:18">
      <c r="A37" s="101"/>
      <c r="B37" s="146"/>
      <c r="C37" s="151" t="s">
        <v>136</v>
      </c>
      <c r="D37" s="170" t="s">
        <v>58</v>
      </c>
      <c r="E37" s="108" t="s">
        <v>3</v>
      </c>
      <c r="F37" s="152">
        <v>0.8</v>
      </c>
      <c r="G37" s="153">
        <v>0.1</v>
      </c>
      <c r="H37" s="115"/>
      <c r="I37" s="153"/>
      <c r="J37" s="154"/>
      <c r="K37" s="153">
        <v>0.2</v>
      </c>
      <c r="L37" s="153"/>
      <c r="M37" s="153"/>
      <c r="N37" s="115"/>
      <c r="O37" s="115"/>
      <c r="P37" s="150"/>
      <c r="Q37" s="155"/>
      <c r="R37" s="146" t="s">
        <v>32</v>
      </c>
    </row>
    <row r="38" spans="1:18">
      <c r="A38" s="101"/>
      <c r="B38" s="146"/>
      <c r="C38" s="156" t="s">
        <v>84</v>
      </c>
      <c r="D38" s="170"/>
      <c r="E38" s="108" t="s">
        <v>2</v>
      </c>
      <c r="F38" s="157">
        <v>784</v>
      </c>
      <c r="G38" s="115">
        <v>799</v>
      </c>
      <c r="H38" s="115">
        <v>688</v>
      </c>
      <c r="I38" s="115">
        <v>670</v>
      </c>
      <c r="J38" s="158">
        <v>817</v>
      </c>
      <c r="K38" s="115">
        <v>809</v>
      </c>
      <c r="L38" s="115">
        <v>762</v>
      </c>
      <c r="M38" s="115">
        <v>0</v>
      </c>
      <c r="N38" s="115">
        <v>632</v>
      </c>
      <c r="O38" s="115">
        <v>816</v>
      </c>
      <c r="P38" s="150"/>
      <c r="Q38" s="116"/>
      <c r="R38" s="112"/>
    </row>
    <row r="39" spans="1:18">
      <c r="A39" s="101"/>
      <c r="B39" s="146"/>
      <c r="C39" s="151" t="s">
        <v>264</v>
      </c>
      <c r="D39" s="170"/>
      <c r="E39" s="108" t="s">
        <v>1</v>
      </c>
      <c r="F39" s="157">
        <v>784</v>
      </c>
      <c r="G39" s="115">
        <v>1583</v>
      </c>
      <c r="H39" s="115">
        <v>2271</v>
      </c>
      <c r="I39" s="115">
        <v>2941</v>
      </c>
      <c r="J39" s="160">
        <v>3758</v>
      </c>
      <c r="K39" s="146">
        <v>4567</v>
      </c>
      <c r="L39" s="146">
        <v>5329</v>
      </c>
      <c r="M39" s="146">
        <v>5329</v>
      </c>
      <c r="N39" s="146">
        <v>5961</v>
      </c>
      <c r="O39" s="146">
        <v>6777</v>
      </c>
      <c r="P39" s="150"/>
      <c r="Q39" s="116"/>
      <c r="R39" s="112"/>
    </row>
    <row r="40" spans="1:18" ht="13.5" thickBot="1">
      <c r="A40" s="118"/>
      <c r="B40" s="162"/>
      <c r="C40" s="163" t="s">
        <v>7</v>
      </c>
      <c r="D40" s="171"/>
      <c r="E40" s="121" t="s">
        <v>0</v>
      </c>
      <c r="F40" s="165">
        <v>5</v>
      </c>
      <c r="G40" s="122">
        <v>4</v>
      </c>
      <c r="H40" s="122">
        <v>4</v>
      </c>
      <c r="I40" s="122">
        <v>5</v>
      </c>
      <c r="J40" s="166">
        <v>4</v>
      </c>
      <c r="K40" s="162">
        <v>4</v>
      </c>
      <c r="L40" s="162">
        <v>4</v>
      </c>
      <c r="M40" s="162">
        <v>7</v>
      </c>
      <c r="N40" s="162">
        <v>7</v>
      </c>
      <c r="O40" s="162">
        <v>6</v>
      </c>
      <c r="P40" s="167"/>
      <c r="Q40" s="100"/>
      <c r="R40" s="100"/>
    </row>
    <row r="41" spans="1:18" ht="13.5" thickTop="1">
      <c r="A41" s="205">
        <v>6</v>
      </c>
      <c r="B41" s="173">
        <v>16</v>
      </c>
      <c r="C41" s="174" t="s">
        <v>153</v>
      </c>
      <c r="D41" s="175">
        <v>32668</v>
      </c>
      <c r="E41" s="104" t="s">
        <v>4</v>
      </c>
      <c r="F41" s="176">
        <v>11.88</v>
      </c>
      <c r="G41" s="105">
        <v>6.85</v>
      </c>
      <c r="H41" s="105">
        <v>13.57</v>
      </c>
      <c r="I41" s="105">
        <v>1.85</v>
      </c>
      <c r="J41" s="177">
        <v>53.85</v>
      </c>
      <c r="K41" s="105">
        <v>15.66</v>
      </c>
      <c r="L41" s="105">
        <v>35.619999999999997</v>
      </c>
      <c r="M41" s="105">
        <v>4.5</v>
      </c>
      <c r="N41" s="105">
        <v>49.94</v>
      </c>
      <c r="O41" s="178" t="s">
        <v>265</v>
      </c>
      <c r="P41" s="179">
        <v>6611</v>
      </c>
      <c r="Q41" s="101" t="s">
        <v>15</v>
      </c>
      <c r="R41" s="146">
        <v>17</v>
      </c>
    </row>
    <row r="42" spans="1:18">
      <c r="A42" s="101"/>
      <c r="B42" s="146"/>
      <c r="C42" s="151" t="s">
        <v>30</v>
      </c>
      <c r="D42" s="172" t="s">
        <v>15</v>
      </c>
      <c r="E42" s="108" t="s">
        <v>3</v>
      </c>
      <c r="F42" s="152">
        <v>0.8</v>
      </c>
      <c r="G42" s="153">
        <v>-0.2</v>
      </c>
      <c r="H42" s="115"/>
      <c r="I42" s="153"/>
      <c r="J42" s="154"/>
      <c r="K42" s="153">
        <v>-0.7</v>
      </c>
      <c r="L42" s="153"/>
      <c r="M42" s="153"/>
      <c r="N42" s="115"/>
      <c r="O42" s="115"/>
      <c r="P42" s="150"/>
      <c r="Q42" s="155"/>
      <c r="R42" s="146" t="s">
        <v>29</v>
      </c>
    </row>
    <row r="43" spans="1:18">
      <c r="A43" s="101"/>
      <c r="B43" s="146"/>
      <c r="C43" s="156" t="s">
        <v>28</v>
      </c>
      <c r="D43" s="147"/>
      <c r="E43" s="108" t="s">
        <v>2</v>
      </c>
      <c r="F43" s="157">
        <v>675</v>
      </c>
      <c r="G43" s="115">
        <v>778</v>
      </c>
      <c r="H43" s="115">
        <v>702</v>
      </c>
      <c r="I43" s="115">
        <v>670</v>
      </c>
      <c r="J43" s="158">
        <v>646</v>
      </c>
      <c r="K43" s="115">
        <v>772</v>
      </c>
      <c r="L43" s="115">
        <v>576</v>
      </c>
      <c r="M43" s="115">
        <v>760</v>
      </c>
      <c r="N43" s="115">
        <v>588</v>
      </c>
      <c r="O43" s="115">
        <v>444</v>
      </c>
      <c r="P43" s="150"/>
      <c r="Q43" s="112"/>
      <c r="R43" s="112"/>
    </row>
    <row r="44" spans="1:18">
      <c r="A44" s="101"/>
      <c r="B44" s="146"/>
      <c r="C44" s="151" t="s">
        <v>152</v>
      </c>
      <c r="D44" s="147"/>
      <c r="E44" s="108" t="s">
        <v>1</v>
      </c>
      <c r="F44" s="157">
        <v>675</v>
      </c>
      <c r="G44" s="115">
        <v>1453</v>
      </c>
      <c r="H44" s="115">
        <v>2155</v>
      </c>
      <c r="I44" s="115">
        <v>2825</v>
      </c>
      <c r="J44" s="160">
        <v>3471</v>
      </c>
      <c r="K44" s="146">
        <v>4243</v>
      </c>
      <c r="L44" s="146">
        <v>4819</v>
      </c>
      <c r="M44" s="146">
        <v>5579</v>
      </c>
      <c r="N44" s="146">
        <v>6167</v>
      </c>
      <c r="O44" s="146">
        <v>6611</v>
      </c>
      <c r="P44" s="150"/>
      <c r="Q44" s="112"/>
      <c r="R44" s="112"/>
    </row>
    <row r="45" spans="1:18" ht="13.5" thickBot="1">
      <c r="A45" s="118"/>
      <c r="B45" s="162"/>
      <c r="C45" s="163" t="s">
        <v>151</v>
      </c>
      <c r="D45" s="164"/>
      <c r="E45" s="121" t="s">
        <v>0</v>
      </c>
      <c r="F45" s="165">
        <v>11</v>
      </c>
      <c r="G45" s="122">
        <v>8</v>
      </c>
      <c r="H45" s="122">
        <v>8</v>
      </c>
      <c r="I45" s="122">
        <v>9</v>
      </c>
      <c r="J45" s="166">
        <v>9</v>
      </c>
      <c r="K45" s="162">
        <v>8</v>
      </c>
      <c r="L45" s="162">
        <v>8</v>
      </c>
      <c r="M45" s="162">
        <v>5</v>
      </c>
      <c r="N45" s="162">
        <v>5</v>
      </c>
      <c r="O45" s="162">
        <v>7</v>
      </c>
      <c r="P45" s="167"/>
      <c r="Q45" s="100"/>
      <c r="R45" s="100"/>
    </row>
    <row r="46" spans="1:18" ht="13.5" thickTop="1">
      <c r="A46" s="101"/>
      <c r="B46" s="146">
        <v>27</v>
      </c>
      <c r="C46" s="113" t="s">
        <v>158</v>
      </c>
      <c r="D46" s="147">
        <v>33166</v>
      </c>
      <c r="E46" s="108" t="s">
        <v>4</v>
      </c>
      <c r="F46" s="148">
        <v>11.87</v>
      </c>
      <c r="G46" s="110">
        <v>7.12</v>
      </c>
      <c r="H46" s="110">
        <v>13.9</v>
      </c>
      <c r="I46" s="110">
        <v>1.85</v>
      </c>
      <c r="J46" s="149">
        <v>0</v>
      </c>
      <c r="K46" s="110">
        <v>15.2</v>
      </c>
      <c r="L46" s="110">
        <v>38.94</v>
      </c>
      <c r="M46" s="110">
        <v>4.4000000000000004</v>
      </c>
      <c r="N46" s="110">
        <v>66.67</v>
      </c>
      <c r="O46" s="115">
        <v>0</v>
      </c>
      <c r="P46" s="179">
        <v>5949</v>
      </c>
      <c r="Q46" s="101">
        <v>1</v>
      </c>
      <c r="R46" s="146"/>
    </row>
    <row r="47" spans="1:18">
      <c r="A47" s="101"/>
      <c r="B47" s="146"/>
      <c r="C47" s="151" t="s">
        <v>274</v>
      </c>
      <c r="D47" s="147" t="s">
        <v>58</v>
      </c>
      <c r="E47" s="108" t="s">
        <v>3</v>
      </c>
      <c r="F47" s="152">
        <v>0.1</v>
      </c>
      <c r="G47" s="153">
        <v>1.9</v>
      </c>
      <c r="H47" s="115"/>
      <c r="I47" s="153"/>
      <c r="J47" s="154"/>
      <c r="K47" s="153">
        <v>-0.7</v>
      </c>
      <c r="L47" s="153"/>
      <c r="M47" s="153"/>
      <c r="N47" s="115"/>
      <c r="O47" s="115"/>
      <c r="P47" s="150"/>
      <c r="Q47" s="155"/>
      <c r="R47" s="146"/>
    </row>
    <row r="48" spans="1:18">
      <c r="A48" s="101"/>
      <c r="B48" s="146"/>
      <c r="C48" s="156" t="s">
        <v>275</v>
      </c>
      <c r="D48" s="170"/>
      <c r="E48" s="108" t="s">
        <v>2</v>
      </c>
      <c r="F48" s="157">
        <v>677</v>
      </c>
      <c r="G48" s="115">
        <v>842</v>
      </c>
      <c r="H48" s="115">
        <v>722</v>
      </c>
      <c r="I48" s="115">
        <v>670</v>
      </c>
      <c r="J48" s="158">
        <v>0</v>
      </c>
      <c r="K48" s="115">
        <v>825</v>
      </c>
      <c r="L48" s="115">
        <v>643</v>
      </c>
      <c r="M48" s="115">
        <v>731</v>
      </c>
      <c r="N48" s="115">
        <v>839</v>
      </c>
      <c r="O48" s="115">
        <v>0</v>
      </c>
      <c r="P48" s="150"/>
      <c r="Q48" s="112"/>
      <c r="R48" s="112"/>
    </row>
    <row r="49" spans="1:18">
      <c r="A49" s="101"/>
      <c r="B49" s="146"/>
      <c r="C49" s="151" t="s">
        <v>157</v>
      </c>
      <c r="D49" s="170"/>
      <c r="E49" s="108" t="s">
        <v>1</v>
      </c>
      <c r="F49" s="157">
        <v>677</v>
      </c>
      <c r="G49" s="115">
        <v>1519</v>
      </c>
      <c r="H49" s="115">
        <v>2241</v>
      </c>
      <c r="I49" s="115">
        <v>2911</v>
      </c>
      <c r="J49" s="160">
        <v>2911</v>
      </c>
      <c r="K49" s="146">
        <v>3736</v>
      </c>
      <c r="L49" s="146">
        <v>4379</v>
      </c>
      <c r="M49" s="146">
        <v>5110</v>
      </c>
      <c r="N49" s="146">
        <v>5949</v>
      </c>
      <c r="O49" s="146">
        <v>5949</v>
      </c>
      <c r="P49" s="150"/>
      <c r="Q49" s="112"/>
      <c r="R49" s="112"/>
    </row>
    <row r="50" spans="1:18" ht="13.5" thickBot="1">
      <c r="A50" s="118"/>
      <c r="B50" s="162"/>
      <c r="C50" s="163" t="s">
        <v>276</v>
      </c>
      <c r="D50" s="171"/>
      <c r="E50" s="121" t="s">
        <v>0</v>
      </c>
      <c r="F50" s="165">
        <v>10</v>
      </c>
      <c r="G50" s="122">
        <v>7</v>
      </c>
      <c r="H50" s="122">
        <v>6</v>
      </c>
      <c r="I50" s="122">
        <v>6</v>
      </c>
      <c r="J50" s="166">
        <v>10</v>
      </c>
      <c r="K50" s="162">
        <v>10</v>
      </c>
      <c r="L50" s="162">
        <v>10</v>
      </c>
      <c r="M50" s="162">
        <v>8</v>
      </c>
      <c r="N50" s="162">
        <v>8</v>
      </c>
      <c r="O50" s="162">
        <v>8</v>
      </c>
      <c r="P50" s="167"/>
      <c r="Q50" s="100"/>
      <c r="R50" s="100"/>
    </row>
    <row r="51" spans="1:18" ht="13.5" thickTop="1">
      <c r="A51" s="127"/>
      <c r="B51" s="146">
        <v>62</v>
      </c>
      <c r="C51" s="113" t="s">
        <v>141</v>
      </c>
      <c r="D51" s="147">
        <v>32237</v>
      </c>
      <c r="E51" s="108" t="s">
        <v>4</v>
      </c>
      <c r="F51" s="148">
        <v>11.91</v>
      </c>
      <c r="G51" s="110">
        <v>6.61</v>
      </c>
      <c r="H51" s="110">
        <v>14.28</v>
      </c>
      <c r="I51" s="110">
        <v>1.94</v>
      </c>
      <c r="J51" s="149">
        <v>53.24</v>
      </c>
      <c r="K51" s="110">
        <v>15.76</v>
      </c>
      <c r="L51" s="110">
        <v>44.41</v>
      </c>
      <c r="M51" s="110">
        <v>4.9000000000000004</v>
      </c>
      <c r="N51" s="110">
        <v>67.900000000000006</v>
      </c>
      <c r="O51" s="139"/>
      <c r="P51" s="150">
        <v>6809</v>
      </c>
      <c r="Q51" s="127"/>
      <c r="R51" s="146">
        <v>0</v>
      </c>
    </row>
    <row r="52" spans="1:18">
      <c r="A52" s="101"/>
      <c r="B52" s="146"/>
      <c r="C52" s="151" t="s">
        <v>232</v>
      </c>
      <c r="D52" s="170" t="s">
        <v>58</v>
      </c>
      <c r="E52" s="108" t="s">
        <v>3</v>
      </c>
      <c r="F52" s="152">
        <v>0.6</v>
      </c>
      <c r="G52" s="153">
        <v>-0.7</v>
      </c>
      <c r="H52" s="115"/>
      <c r="I52" s="153"/>
      <c r="J52" s="154"/>
      <c r="K52" s="153">
        <v>-1.7</v>
      </c>
      <c r="L52" s="153"/>
      <c r="M52" s="153"/>
      <c r="N52" s="115"/>
      <c r="O52" s="139"/>
      <c r="P52" s="150"/>
      <c r="Q52" s="155"/>
      <c r="R52" s="146"/>
    </row>
    <row r="53" spans="1:18" ht="15">
      <c r="A53" s="101"/>
      <c r="B53" s="146"/>
      <c r="C53" s="156" t="s">
        <v>277</v>
      </c>
      <c r="D53" s="170"/>
      <c r="E53" s="108" t="s">
        <v>2</v>
      </c>
      <c r="F53" s="157">
        <v>669</v>
      </c>
      <c r="G53" s="115">
        <v>723</v>
      </c>
      <c r="H53" s="115">
        <v>745</v>
      </c>
      <c r="I53" s="115">
        <v>749</v>
      </c>
      <c r="J53" s="158">
        <v>671</v>
      </c>
      <c r="K53" s="115">
        <v>760</v>
      </c>
      <c r="L53" s="115">
        <v>755</v>
      </c>
      <c r="M53" s="115">
        <v>880</v>
      </c>
      <c r="N53" s="115">
        <v>857</v>
      </c>
      <c r="O53" s="139"/>
      <c r="P53" s="150"/>
      <c r="Q53" s="159"/>
      <c r="R53" s="112"/>
    </row>
    <row r="54" spans="1:18">
      <c r="A54" s="101"/>
      <c r="B54" s="146"/>
      <c r="C54" s="151" t="s">
        <v>140</v>
      </c>
      <c r="D54" s="170"/>
      <c r="E54" s="108" t="s">
        <v>1</v>
      </c>
      <c r="F54" s="157">
        <v>669</v>
      </c>
      <c r="G54" s="115">
        <v>1392</v>
      </c>
      <c r="H54" s="115">
        <v>2137</v>
      </c>
      <c r="I54" s="115">
        <v>2886</v>
      </c>
      <c r="J54" s="160">
        <v>3557</v>
      </c>
      <c r="K54" s="146">
        <v>4317</v>
      </c>
      <c r="L54" s="146">
        <v>5072</v>
      </c>
      <c r="M54" s="146">
        <v>5952</v>
      </c>
      <c r="N54" s="146">
        <v>6809</v>
      </c>
      <c r="O54" s="182"/>
      <c r="P54" s="150"/>
      <c r="Q54" s="161"/>
      <c r="R54" s="112"/>
    </row>
    <row r="55" spans="1:18" ht="13.5" thickBot="1">
      <c r="A55" s="118"/>
      <c r="B55" s="162"/>
      <c r="C55" s="163" t="s">
        <v>7</v>
      </c>
      <c r="D55" s="171"/>
      <c r="E55" s="121" t="s">
        <v>0</v>
      </c>
      <c r="F55" s="165">
        <v>12</v>
      </c>
      <c r="G55" s="122">
        <v>10</v>
      </c>
      <c r="H55" s="122">
        <v>9</v>
      </c>
      <c r="I55" s="122">
        <v>7</v>
      </c>
      <c r="J55" s="166">
        <v>7</v>
      </c>
      <c r="K55" s="162">
        <v>7</v>
      </c>
      <c r="L55" s="162">
        <v>5</v>
      </c>
      <c r="M55" s="162">
        <v>4</v>
      </c>
      <c r="N55" s="162">
        <v>4</v>
      </c>
      <c r="O55" s="188"/>
      <c r="P55" s="167"/>
      <c r="Q55" s="100"/>
      <c r="R55" s="100"/>
    </row>
    <row r="56" spans="1:18" ht="13.5" thickTop="1">
      <c r="A56" s="127"/>
      <c r="B56" s="146">
        <v>63</v>
      </c>
      <c r="C56" s="113" t="s">
        <v>145</v>
      </c>
      <c r="D56" s="147">
        <v>32808</v>
      </c>
      <c r="E56" s="108" t="s">
        <v>4</v>
      </c>
      <c r="F56" s="148">
        <v>11.43</v>
      </c>
      <c r="G56" s="110">
        <v>6.92</v>
      </c>
      <c r="H56" s="110">
        <v>13.62</v>
      </c>
      <c r="I56" s="110">
        <v>1.88</v>
      </c>
      <c r="J56" s="149">
        <v>52.5</v>
      </c>
      <c r="K56" s="110">
        <v>16.22</v>
      </c>
      <c r="L56" s="110">
        <v>37.799999999999997</v>
      </c>
      <c r="M56" s="110"/>
      <c r="N56" s="110"/>
      <c r="O56" s="115"/>
      <c r="P56" s="179">
        <v>4994</v>
      </c>
      <c r="Q56" s="127"/>
      <c r="R56" s="146"/>
    </row>
    <row r="57" spans="1:18">
      <c r="A57" s="127"/>
      <c r="B57" s="146"/>
      <c r="C57" s="151" t="s">
        <v>41</v>
      </c>
      <c r="D57" s="170" t="s">
        <v>57</v>
      </c>
      <c r="E57" s="108" t="s">
        <v>3</v>
      </c>
      <c r="F57" s="152">
        <v>0.6</v>
      </c>
      <c r="G57" s="153">
        <v>2.2999999999999998</v>
      </c>
      <c r="H57" s="115"/>
      <c r="I57" s="153"/>
      <c r="J57" s="154"/>
      <c r="K57" s="153">
        <v>-1.7</v>
      </c>
      <c r="L57" s="153"/>
      <c r="M57" s="153"/>
      <c r="N57" s="115"/>
      <c r="O57" s="115"/>
      <c r="P57" s="150"/>
      <c r="Q57" s="181"/>
      <c r="R57" s="146"/>
    </row>
    <row r="58" spans="1:18" ht="15">
      <c r="A58" s="127"/>
      <c r="B58" s="146"/>
      <c r="C58" s="156" t="s">
        <v>285</v>
      </c>
      <c r="D58" s="170"/>
      <c r="E58" s="108" t="s">
        <v>2</v>
      </c>
      <c r="F58" s="157">
        <v>767</v>
      </c>
      <c r="G58" s="115">
        <v>795</v>
      </c>
      <c r="H58" s="115">
        <v>705</v>
      </c>
      <c r="I58" s="115">
        <v>696</v>
      </c>
      <c r="J58" s="158">
        <v>703</v>
      </c>
      <c r="K58" s="115">
        <v>708</v>
      </c>
      <c r="L58" s="115">
        <v>620</v>
      </c>
      <c r="M58" s="115"/>
      <c r="N58" s="115"/>
      <c r="O58" s="115"/>
      <c r="P58" s="150"/>
      <c r="Q58" s="183"/>
      <c r="R58" s="112"/>
    </row>
    <row r="59" spans="1:18">
      <c r="A59" s="127"/>
      <c r="B59" s="146"/>
      <c r="C59" s="151" t="s">
        <v>286</v>
      </c>
      <c r="D59" s="170"/>
      <c r="E59" s="108" t="s">
        <v>1</v>
      </c>
      <c r="F59" s="157">
        <v>767</v>
      </c>
      <c r="G59" s="115">
        <v>1562</v>
      </c>
      <c r="H59" s="115">
        <v>2267</v>
      </c>
      <c r="I59" s="115">
        <v>2963</v>
      </c>
      <c r="J59" s="160">
        <v>3666</v>
      </c>
      <c r="K59" s="146">
        <v>4374</v>
      </c>
      <c r="L59" s="146">
        <v>4994</v>
      </c>
      <c r="M59" s="146"/>
      <c r="N59" s="146"/>
      <c r="O59" s="146"/>
      <c r="P59" s="150"/>
      <c r="Q59" s="184"/>
      <c r="R59" s="112"/>
    </row>
    <row r="60" spans="1:18" ht="13.5" thickBot="1">
      <c r="A60" s="142"/>
      <c r="B60" s="162"/>
      <c r="C60" s="163" t="s">
        <v>129</v>
      </c>
      <c r="D60" s="171"/>
      <c r="E60" s="121" t="s">
        <v>0</v>
      </c>
      <c r="F60" s="165">
        <v>7</v>
      </c>
      <c r="G60" s="122">
        <v>6</v>
      </c>
      <c r="H60" s="122">
        <v>5</v>
      </c>
      <c r="I60" s="122">
        <v>4</v>
      </c>
      <c r="J60" s="166">
        <v>6</v>
      </c>
      <c r="K60" s="162">
        <v>5</v>
      </c>
      <c r="L60" s="162">
        <v>6</v>
      </c>
      <c r="M60" s="162"/>
      <c r="N60" s="162"/>
      <c r="O60" s="162"/>
      <c r="P60" s="167"/>
      <c r="Q60" s="186"/>
      <c r="R60" s="100"/>
    </row>
    <row r="61" spans="1:18" ht="13.5" thickTop="1">
      <c r="A61" s="127"/>
      <c r="B61" s="146">
        <v>15</v>
      </c>
      <c r="C61" s="113" t="s">
        <v>287</v>
      </c>
      <c r="D61" s="147">
        <v>33612</v>
      </c>
      <c r="E61" s="108" t="s">
        <v>4</v>
      </c>
      <c r="F61" s="148">
        <v>11.24</v>
      </c>
      <c r="G61" s="110">
        <v>6.83</v>
      </c>
      <c r="H61" s="110">
        <v>12.73</v>
      </c>
      <c r="I61" s="110">
        <v>1.82</v>
      </c>
      <c r="J61" s="149">
        <v>50.18</v>
      </c>
      <c r="K61" s="110">
        <v>21.04</v>
      </c>
      <c r="L61" s="110">
        <v>36.18</v>
      </c>
      <c r="M61" s="110"/>
      <c r="N61" s="110"/>
      <c r="O61" s="115"/>
      <c r="P61" s="150">
        <v>4542</v>
      </c>
      <c r="Q61" s="127"/>
      <c r="R61" s="146">
        <v>0</v>
      </c>
    </row>
    <row r="62" spans="1:18">
      <c r="A62" s="127"/>
      <c r="B62" s="146"/>
      <c r="C62" s="151" t="s">
        <v>30</v>
      </c>
      <c r="D62" s="147" t="s">
        <v>58</v>
      </c>
      <c r="E62" s="108" t="s">
        <v>3</v>
      </c>
      <c r="F62" s="152">
        <v>0.1</v>
      </c>
      <c r="G62" s="153">
        <v>1</v>
      </c>
      <c r="H62" s="115"/>
      <c r="I62" s="153"/>
      <c r="J62" s="154"/>
      <c r="K62" s="153">
        <v>0.2</v>
      </c>
      <c r="L62" s="153"/>
      <c r="M62" s="153"/>
      <c r="N62" s="115"/>
      <c r="O62" s="115"/>
      <c r="P62" s="150"/>
      <c r="Q62" s="181"/>
      <c r="R62" s="146"/>
    </row>
    <row r="63" spans="1:18">
      <c r="A63" s="127"/>
      <c r="B63" s="146"/>
      <c r="C63" s="156" t="s">
        <v>247</v>
      </c>
      <c r="D63" s="147"/>
      <c r="E63" s="108" t="s">
        <v>2</v>
      </c>
      <c r="F63" s="157">
        <v>808</v>
      </c>
      <c r="G63" s="115">
        <v>774</v>
      </c>
      <c r="H63" s="115">
        <v>651</v>
      </c>
      <c r="I63" s="115">
        <v>644</v>
      </c>
      <c r="J63" s="158">
        <v>806</v>
      </c>
      <c r="K63" s="115">
        <v>272</v>
      </c>
      <c r="L63" s="115">
        <v>587</v>
      </c>
      <c r="M63" s="115"/>
      <c r="N63" s="115"/>
      <c r="O63" s="115"/>
      <c r="P63" s="150"/>
      <c r="Q63" s="184"/>
      <c r="R63" s="112"/>
    </row>
    <row r="64" spans="1:18">
      <c r="A64" s="127"/>
      <c r="B64" s="146"/>
      <c r="C64" s="151" t="s">
        <v>288</v>
      </c>
      <c r="D64" s="147"/>
      <c r="E64" s="108" t="s">
        <v>1</v>
      </c>
      <c r="F64" s="157">
        <v>808</v>
      </c>
      <c r="G64" s="115">
        <v>1582</v>
      </c>
      <c r="H64" s="115">
        <v>2233</v>
      </c>
      <c r="I64" s="115">
        <v>2877</v>
      </c>
      <c r="J64" s="160">
        <v>3683</v>
      </c>
      <c r="K64" s="146">
        <v>3955</v>
      </c>
      <c r="L64" s="146">
        <v>4542</v>
      </c>
      <c r="M64" s="146"/>
      <c r="N64" s="146"/>
      <c r="O64" s="146"/>
      <c r="P64" s="150"/>
      <c r="Q64" s="184"/>
      <c r="R64" s="112"/>
    </row>
    <row r="65" spans="1:18" ht="13.5" thickBot="1">
      <c r="A65" s="142"/>
      <c r="B65" s="162"/>
      <c r="C65" s="163" t="s">
        <v>154</v>
      </c>
      <c r="D65" s="164"/>
      <c r="E65" s="121" t="s">
        <v>0</v>
      </c>
      <c r="F65" s="165">
        <v>2</v>
      </c>
      <c r="G65" s="122">
        <v>5</v>
      </c>
      <c r="H65" s="122">
        <v>7</v>
      </c>
      <c r="I65" s="122">
        <v>8</v>
      </c>
      <c r="J65" s="166">
        <v>5</v>
      </c>
      <c r="K65" s="162">
        <v>9</v>
      </c>
      <c r="L65" s="162">
        <v>9</v>
      </c>
      <c r="M65" s="162"/>
      <c r="N65" s="162"/>
      <c r="O65" s="162"/>
      <c r="P65" s="167"/>
      <c r="Q65" s="186"/>
      <c r="R65" s="100"/>
    </row>
    <row r="66" spans="1:18" ht="13.5" thickTop="1">
      <c r="A66" s="127"/>
      <c r="B66" s="146">
        <v>22</v>
      </c>
      <c r="C66" s="113" t="s">
        <v>162</v>
      </c>
      <c r="D66" s="147">
        <v>32948</v>
      </c>
      <c r="E66" s="108" t="s">
        <v>4</v>
      </c>
      <c r="F66" s="148">
        <v>11.29</v>
      </c>
      <c r="G66" s="110">
        <v>0</v>
      </c>
      <c r="H66" s="110">
        <v>15.45</v>
      </c>
      <c r="I66" s="110">
        <v>0</v>
      </c>
      <c r="J66" s="149">
        <v>0</v>
      </c>
      <c r="K66" s="110">
        <v>14.82</v>
      </c>
      <c r="L66" s="110">
        <v>44.38</v>
      </c>
      <c r="M66" s="138"/>
      <c r="N66" s="138"/>
      <c r="O66" s="139"/>
      <c r="P66" s="179">
        <v>3239</v>
      </c>
      <c r="Q66" s="127"/>
      <c r="R66" s="146"/>
    </row>
    <row r="67" spans="1:18">
      <c r="A67" s="127"/>
      <c r="B67" s="146"/>
      <c r="C67" s="151" t="s">
        <v>161</v>
      </c>
      <c r="D67" s="147" t="s">
        <v>58</v>
      </c>
      <c r="E67" s="108" t="s">
        <v>3</v>
      </c>
      <c r="F67" s="152">
        <v>0.1</v>
      </c>
      <c r="G67" s="153">
        <v>0</v>
      </c>
      <c r="H67" s="115"/>
      <c r="I67" s="153"/>
      <c r="J67" s="154"/>
      <c r="K67" s="153">
        <v>-0.7</v>
      </c>
      <c r="L67" s="153"/>
      <c r="M67" s="190"/>
      <c r="N67" s="139"/>
      <c r="O67" s="139"/>
      <c r="P67" s="150"/>
      <c r="Q67" s="181"/>
      <c r="R67" s="146"/>
    </row>
    <row r="68" spans="1:18">
      <c r="A68" s="127"/>
      <c r="B68" s="146"/>
      <c r="C68" s="156" t="s">
        <v>14</v>
      </c>
      <c r="D68" s="147"/>
      <c r="E68" s="108" t="s">
        <v>2</v>
      </c>
      <c r="F68" s="157">
        <v>797</v>
      </c>
      <c r="G68" s="115">
        <v>0</v>
      </c>
      <c r="H68" s="115">
        <v>817</v>
      </c>
      <c r="I68" s="115">
        <v>0</v>
      </c>
      <c r="J68" s="158">
        <v>0</v>
      </c>
      <c r="K68" s="115">
        <v>871</v>
      </c>
      <c r="L68" s="115">
        <v>754</v>
      </c>
      <c r="M68" s="139"/>
      <c r="N68" s="139"/>
      <c r="O68" s="139"/>
      <c r="P68" s="150"/>
      <c r="Q68" s="112"/>
      <c r="R68" s="112"/>
    </row>
    <row r="69" spans="1:18">
      <c r="A69" s="127"/>
      <c r="B69" s="146"/>
      <c r="C69" s="151" t="s">
        <v>289</v>
      </c>
      <c r="D69" s="147"/>
      <c r="E69" s="108" t="s">
        <v>1</v>
      </c>
      <c r="F69" s="157">
        <v>797</v>
      </c>
      <c r="G69" s="115">
        <v>797</v>
      </c>
      <c r="H69" s="115">
        <v>1614</v>
      </c>
      <c r="I69" s="115">
        <v>1614</v>
      </c>
      <c r="J69" s="160">
        <v>1614</v>
      </c>
      <c r="K69" s="146">
        <v>2485</v>
      </c>
      <c r="L69" s="146">
        <v>3239</v>
      </c>
      <c r="M69" s="182"/>
      <c r="N69" s="182"/>
      <c r="O69" s="182"/>
      <c r="P69" s="150"/>
      <c r="Q69" s="112"/>
      <c r="R69" s="112"/>
    </row>
    <row r="70" spans="1:18" ht="13.5" thickBot="1">
      <c r="A70" s="142"/>
      <c r="B70" s="162"/>
      <c r="C70" s="163" t="s">
        <v>7</v>
      </c>
      <c r="D70" s="164"/>
      <c r="E70" s="121" t="s">
        <v>0</v>
      </c>
      <c r="F70" s="165">
        <v>3</v>
      </c>
      <c r="G70" s="122">
        <v>11</v>
      </c>
      <c r="H70" s="122">
        <v>11</v>
      </c>
      <c r="I70" s="122">
        <v>11</v>
      </c>
      <c r="J70" s="166">
        <v>11</v>
      </c>
      <c r="K70" s="162">
        <v>11</v>
      </c>
      <c r="L70" s="162">
        <v>11</v>
      </c>
      <c r="M70" s="188"/>
      <c r="N70" s="188"/>
      <c r="O70" s="188"/>
      <c r="P70" s="167"/>
      <c r="Q70" s="100"/>
      <c r="R70" s="100"/>
    </row>
    <row r="71" spans="1:18" ht="13.5" thickTop="1">
      <c r="A71" s="127"/>
      <c r="B71" s="146">
        <v>66</v>
      </c>
      <c r="C71" s="113" t="s">
        <v>150</v>
      </c>
      <c r="D71" s="147">
        <v>31555</v>
      </c>
      <c r="E71" s="108" t="s">
        <v>4</v>
      </c>
      <c r="F71" s="148">
        <v>11.75</v>
      </c>
      <c r="G71" s="138"/>
      <c r="H71" s="138"/>
      <c r="I71" s="138"/>
      <c r="J71" s="196"/>
      <c r="K71" s="138"/>
      <c r="L71" s="138"/>
      <c r="M71" s="138"/>
      <c r="N71" s="138"/>
      <c r="O71" s="139"/>
      <c r="P71" s="179">
        <v>701</v>
      </c>
      <c r="Q71" s="127"/>
      <c r="R71" s="146">
        <v>0</v>
      </c>
    </row>
    <row r="72" spans="1:18">
      <c r="A72" s="127"/>
      <c r="B72" s="146"/>
      <c r="C72" s="151" t="s">
        <v>149</v>
      </c>
      <c r="D72" s="170" t="s">
        <v>57</v>
      </c>
      <c r="E72" s="108" t="s">
        <v>3</v>
      </c>
      <c r="F72" s="152">
        <v>0.6</v>
      </c>
      <c r="G72" s="190"/>
      <c r="H72" s="139"/>
      <c r="I72" s="190"/>
      <c r="J72" s="197"/>
      <c r="K72" s="190"/>
      <c r="L72" s="190"/>
      <c r="M72" s="190"/>
      <c r="N72" s="139"/>
      <c r="O72" s="139"/>
      <c r="P72" s="150"/>
      <c r="Q72" s="155"/>
      <c r="R72" s="146"/>
    </row>
    <row r="73" spans="1:18" ht="15">
      <c r="A73" s="127"/>
      <c r="B73" s="146"/>
      <c r="C73" s="156" t="s">
        <v>80</v>
      </c>
      <c r="D73" s="170"/>
      <c r="E73" s="108" t="s">
        <v>2</v>
      </c>
      <c r="F73" s="157">
        <v>701</v>
      </c>
      <c r="G73" s="139"/>
      <c r="H73" s="139"/>
      <c r="I73" s="139"/>
      <c r="J73" s="198"/>
      <c r="K73" s="139"/>
      <c r="L73" s="139"/>
      <c r="M73" s="139"/>
      <c r="N73" s="139"/>
      <c r="O73" s="139"/>
      <c r="P73" s="150"/>
      <c r="Q73" s="159"/>
      <c r="R73" s="112"/>
    </row>
    <row r="74" spans="1:18">
      <c r="A74" s="127"/>
      <c r="B74" s="146"/>
      <c r="C74" s="151" t="s">
        <v>302</v>
      </c>
      <c r="D74" s="170"/>
      <c r="E74" s="108" t="s">
        <v>1</v>
      </c>
      <c r="F74" s="157">
        <v>701</v>
      </c>
      <c r="G74" s="139"/>
      <c r="H74" s="139"/>
      <c r="I74" s="139"/>
      <c r="J74" s="199"/>
      <c r="K74" s="182"/>
      <c r="L74" s="182"/>
      <c r="M74" s="182"/>
      <c r="N74" s="182"/>
      <c r="O74" s="182"/>
      <c r="P74" s="150"/>
      <c r="Q74" s="161"/>
      <c r="R74" s="112"/>
    </row>
    <row r="75" spans="1:18" ht="13.5" thickBot="1">
      <c r="A75" s="142"/>
      <c r="B75" s="162"/>
      <c r="C75" s="163" t="s">
        <v>7</v>
      </c>
      <c r="D75" s="171"/>
      <c r="E75" s="121" t="s">
        <v>0</v>
      </c>
      <c r="F75" s="165">
        <v>9</v>
      </c>
      <c r="G75" s="140"/>
      <c r="H75" s="140"/>
      <c r="I75" s="140"/>
      <c r="J75" s="200"/>
      <c r="K75" s="188"/>
      <c r="L75" s="188"/>
      <c r="M75" s="188"/>
      <c r="N75" s="188"/>
      <c r="O75" s="188"/>
      <c r="P75" s="167"/>
      <c r="Q75" s="100"/>
      <c r="R75" s="100"/>
    </row>
    <row r="76" spans="1:18" ht="13.5" thickTop="1">
      <c r="A76" s="127"/>
      <c r="B76" s="146">
        <v>21</v>
      </c>
      <c r="C76" s="113" t="s">
        <v>303</v>
      </c>
      <c r="D76" s="147">
        <v>33247</v>
      </c>
      <c r="E76" s="108" t="s">
        <v>4</v>
      </c>
      <c r="F76" s="201"/>
      <c r="G76" s="138"/>
      <c r="H76" s="138"/>
      <c r="I76" s="138"/>
      <c r="J76" s="196"/>
      <c r="K76" s="138"/>
      <c r="L76" s="138"/>
      <c r="M76" s="138"/>
      <c r="N76" s="138"/>
      <c r="O76" s="139"/>
      <c r="P76" s="179">
        <v>0</v>
      </c>
      <c r="Q76" s="127"/>
      <c r="R76" s="146"/>
    </row>
    <row r="77" spans="1:18">
      <c r="A77" s="101"/>
      <c r="B77" s="146"/>
      <c r="C77" s="151" t="s">
        <v>161</v>
      </c>
      <c r="D77" s="147" t="s">
        <v>58</v>
      </c>
      <c r="E77" s="108" t="s">
        <v>3</v>
      </c>
      <c r="F77" s="202"/>
      <c r="G77" s="190"/>
      <c r="H77" s="139"/>
      <c r="I77" s="190"/>
      <c r="J77" s="197"/>
      <c r="K77" s="190"/>
      <c r="L77" s="190"/>
      <c r="M77" s="190"/>
      <c r="N77" s="139"/>
      <c r="O77" s="139"/>
      <c r="P77" s="150"/>
      <c r="Q77" s="155"/>
      <c r="R77" s="146"/>
    </row>
    <row r="78" spans="1:18" ht="15">
      <c r="A78" s="101"/>
      <c r="B78" s="146"/>
      <c r="C78" s="156" t="s">
        <v>304</v>
      </c>
      <c r="D78" s="147"/>
      <c r="E78" s="108" t="s">
        <v>2</v>
      </c>
      <c r="F78" s="203"/>
      <c r="G78" s="139"/>
      <c r="H78" s="139"/>
      <c r="I78" s="139"/>
      <c r="J78" s="198"/>
      <c r="K78" s="139"/>
      <c r="L78" s="139"/>
      <c r="M78" s="139"/>
      <c r="N78" s="139"/>
      <c r="O78" s="139"/>
      <c r="P78" s="150"/>
      <c r="Q78" s="159"/>
      <c r="R78" s="112"/>
    </row>
    <row r="79" spans="1:18">
      <c r="A79" s="101"/>
      <c r="B79" s="146"/>
      <c r="C79" s="151" t="s">
        <v>305</v>
      </c>
      <c r="D79" s="147"/>
      <c r="E79" s="108" t="s">
        <v>1</v>
      </c>
      <c r="F79" s="203"/>
      <c r="G79" s="139"/>
      <c r="H79" s="139"/>
      <c r="I79" s="139"/>
      <c r="J79" s="199"/>
      <c r="K79" s="182"/>
      <c r="L79" s="182"/>
      <c r="M79" s="182"/>
      <c r="N79" s="182"/>
      <c r="O79" s="182"/>
      <c r="P79" s="150"/>
      <c r="Q79" s="161"/>
      <c r="R79" s="112"/>
    </row>
    <row r="80" spans="1:18" ht="13.5" thickBot="1">
      <c r="A80" s="118"/>
      <c r="B80" s="162"/>
      <c r="C80" s="163" t="s">
        <v>7</v>
      </c>
      <c r="D80" s="164"/>
      <c r="E80" s="121" t="s">
        <v>0</v>
      </c>
      <c r="F80" s="204"/>
      <c r="G80" s="140"/>
      <c r="H80" s="140"/>
      <c r="I80" s="140"/>
      <c r="J80" s="200"/>
      <c r="K80" s="188"/>
      <c r="L80" s="188"/>
      <c r="M80" s="188"/>
      <c r="N80" s="188"/>
      <c r="O80" s="188"/>
      <c r="P80" s="167"/>
      <c r="Q80" s="100"/>
      <c r="R80" s="100"/>
    </row>
    <row r="81" spans="1:18" ht="13.5" thickTop="1">
      <c r="A81" s="83"/>
      <c r="B81" s="82"/>
      <c r="C81" s="83"/>
      <c r="D81" s="84"/>
      <c r="E81" s="83"/>
      <c r="F81" s="83"/>
      <c r="G81" s="82"/>
      <c r="H81" s="82"/>
      <c r="I81" s="83"/>
      <c r="J81" s="83"/>
      <c r="K81" s="82"/>
      <c r="L81" s="82"/>
      <c r="M81" s="82"/>
      <c r="N81" s="82"/>
      <c r="O81" s="82"/>
      <c r="P81" s="85"/>
      <c r="Q81" s="85"/>
      <c r="R81" s="85"/>
    </row>
    <row r="82" spans="1:18">
      <c r="A82" s="83"/>
      <c r="B82" s="82"/>
      <c r="C82" s="83"/>
      <c r="D82" s="84"/>
      <c r="E82" s="83"/>
      <c r="F82" s="83"/>
      <c r="G82" s="82"/>
      <c r="H82" s="82"/>
      <c r="I82" s="83"/>
      <c r="J82" s="83"/>
      <c r="K82" s="82"/>
      <c r="L82" s="82"/>
      <c r="M82" s="82"/>
      <c r="N82" s="82"/>
      <c r="O82" s="82"/>
      <c r="P82" s="85"/>
      <c r="Q82" s="85"/>
      <c r="R82" s="85"/>
    </row>
    <row r="83" spans="1:18">
      <c r="A83" s="83"/>
      <c r="B83" s="82"/>
      <c r="C83" s="83"/>
      <c r="D83" s="84"/>
      <c r="E83" s="83"/>
      <c r="F83" s="83"/>
      <c r="G83" s="82"/>
      <c r="H83" s="82"/>
      <c r="I83" s="83"/>
      <c r="J83" s="83"/>
      <c r="K83" s="82"/>
      <c r="L83" s="82"/>
      <c r="M83" s="82"/>
      <c r="N83" s="82"/>
      <c r="O83" s="82"/>
      <c r="P83" s="85"/>
      <c r="Q83" s="85"/>
      <c r="R83" s="85"/>
    </row>
    <row r="84" spans="1:18">
      <c r="A84" s="83"/>
      <c r="B84" s="82"/>
      <c r="C84" s="83"/>
      <c r="D84" s="84"/>
      <c r="E84" s="83"/>
      <c r="F84" s="83"/>
      <c r="G84" s="82"/>
      <c r="H84" s="82"/>
      <c r="I84" s="83"/>
      <c r="J84" s="83"/>
      <c r="K84" s="82"/>
      <c r="L84" s="82"/>
      <c r="M84" s="82"/>
      <c r="N84" s="82"/>
      <c r="O84" s="82"/>
      <c r="P84" s="85"/>
      <c r="Q84" s="85"/>
      <c r="R84" s="85"/>
    </row>
    <row r="85" spans="1:18">
      <c r="A85" s="83"/>
      <c r="B85" s="82"/>
      <c r="C85" s="83"/>
      <c r="D85" s="84"/>
      <c r="E85" s="83"/>
      <c r="F85" s="83"/>
      <c r="G85" s="82"/>
      <c r="H85" s="82"/>
      <c r="I85" s="83"/>
      <c r="J85" s="83"/>
      <c r="K85" s="82"/>
      <c r="L85" s="82"/>
      <c r="M85" s="82"/>
      <c r="N85" s="82"/>
      <c r="O85" s="82"/>
      <c r="P85" s="85"/>
      <c r="Q85" s="85"/>
      <c r="R85" s="85"/>
    </row>
    <row r="86" spans="1:18">
      <c r="A86" s="83"/>
      <c r="B86" s="82"/>
      <c r="C86" s="83"/>
      <c r="D86" s="84"/>
      <c r="E86" s="83"/>
      <c r="F86" s="83"/>
      <c r="G86" s="82"/>
      <c r="H86" s="82"/>
      <c r="I86" s="83"/>
      <c r="J86" s="83"/>
      <c r="K86" s="82"/>
      <c r="L86" s="82"/>
      <c r="M86" s="82"/>
      <c r="N86" s="82"/>
      <c r="O86" s="82"/>
      <c r="P86" s="85"/>
      <c r="Q86" s="85"/>
      <c r="R86" s="85"/>
    </row>
    <row r="87" spans="1:18">
      <c r="A87" s="83"/>
      <c r="B87" s="82"/>
      <c r="C87" s="83"/>
      <c r="D87" s="84"/>
      <c r="E87" s="83"/>
      <c r="F87" s="83"/>
      <c r="G87" s="82"/>
      <c r="H87" s="82"/>
      <c r="I87" s="83"/>
      <c r="J87" s="83"/>
      <c r="K87" s="82"/>
      <c r="L87" s="82"/>
      <c r="M87" s="82"/>
      <c r="N87" s="82"/>
      <c r="O87" s="82"/>
      <c r="P87" s="85"/>
      <c r="Q87" s="85"/>
      <c r="R87" s="85"/>
    </row>
    <row r="88" spans="1:18">
      <c r="A88" s="83"/>
      <c r="B88" s="82"/>
      <c r="C88" s="83"/>
      <c r="D88" s="84"/>
      <c r="E88" s="83"/>
      <c r="F88" s="83"/>
      <c r="G88" s="82"/>
      <c r="H88" s="82"/>
      <c r="I88" s="83"/>
      <c r="J88" s="83"/>
      <c r="K88" s="82"/>
      <c r="L88" s="82"/>
      <c r="M88" s="82"/>
      <c r="N88" s="82"/>
      <c r="O88" s="82"/>
      <c r="P88" s="85"/>
      <c r="Q88" s="85"/>
      <c r="R88" s="85"/>
    </row>
    <row r="89" spans="1:18">
      <c r="A89" s="83"/>
      <c r="B89" s="82"/>
      <c r="C89" s="83"/>
      <c r="D89" s="84"/>
      <c r="E89" s="83"/>
      <c r="F89" s="83"/>
      <c r="G89" s="82"/>
      <c r="H89" s="82"/>
      <c r="I89" s="83"/>
      <c r="J89" s="83"/>
      <c r="K89" s="82"/>
      <c r="L89" s="82"/>
      <c r="M89" s="82"/>
      <c r="N89" s="82"/>
      <c r="O89" s="82"/>
      <c r="P89" s="85"/>
      <c r="Q89" s="85"/>
      <c r="R89" s="85"/>
    </row>
    <row r="90" spans="1:18">
      <c r="A90" s="83"/>
      <c r="B90" s="82"/>
      <c r="C90" s="83"/>
      <c r="D90" s="84"/>
      <c r="E90" s="83"/>
      <c r="F90" s="83"/>
      <c r="G90" s="82"/>
      <c r="H90" s="82"/>
      <c r="I90" s="83"/>
      <c r="J90" s="83"/>
      <c r="K90" s="82"/>
      <c r="L90" s="82"/>
      <c r="M90" s="82"/>
      <c r="N90" s="82"/>
      <c r="O90" s="82"/>
      <c r="P90" s="85"/>
      <c r="Q90" s="85"/>
      <c r="R90" s="85"/>
    </row>
    <row r="91" spans="1:18">
      <c r="A91" s="83"/>
      <c r="B91" s="82"/>
      <c r="C91" s="83"/>
      <c r="D91" s="84"/>
      <c r="E91" s="83"/>
      <c r="F91" s="83"/>
      <c r="G91" s="82"/>
      <c r="H91" s="82"/>
      <c r="I91" s="83"/>
      <c r="J91" s="83"/>
      <c r="K91" s="82"/>
      <c r="L91" s="82"/>
      <c r="M91" s="82"/>
      <c r="N91" s="82"/>
      <c r="O91" s="82"/>
      <c r="P91" s="85"/>
      <c r="Q91" s="85"/>
      <c r="R91" s="85"/>
    </row>
    <row r="92" spans="1:18">
      <c r="A92" s="83"/>
      <c r="B92" s="82"/>
      <c r="C92" s="83"/>
      <c r="D92" s="84"/>
      <c r="E92" s="83"/>
      <c r="F92" s="83"/>
      <c r="G92" s="82"/>
      <c r="H92" s="82"/>
      <c r="I92" s="83"/>
      <c r="J92" s="83"/>
      <c r="K92" s="82"/>
      <c r="L92" s="82"/>
      <c r="M92" s="82"/>
      <c r="N92" s="82"/>
      <c r="O92" s="82"/>
      <c r="P92" s="85"/>
      <c r="Q92" s="85"/>
      <c r="R92" s="85"/>
    </row>
    <row r="93" spans="1:18">
      <c r="A93" s="83"/>
      <c r="B93" s="82"/>
      <c r="C93" s="83"/>
      <c r="D93" s="84"/>
      <c r="E93" s="83"/>
      <c r="F93" s="83"/>
      <c r="G93" s="82"/>
      <c r="H93" s="82"/>
      <c r="I93" s="83"/>
      <c r="J93" s="83"/>
      <c r="K93" s="82"/>
      <c r="L93" s="82"/>
      <c r="M93" s="82"/>
      <c r="N93" s="82"/>
      <c r="O93" s="82"/>
      <c r="P93" s="85"/>
      <c r="Q93" s="85"/>
      <c r="R93" s="85"/>
    </row>
    <row r="94" spans="1:18">
      <c r="A94" s="83"/>
      <c r="B94" s="82"/>
      <c r="C94" s="83"/>
      <c r="D94" s="84"/>
      <c r="E94" s="83"/>
      <c r="F94" s="83"/>
      <c r="G94" s="82"/>
      <c r="H94" s="82"/>
      <c r="I94" s="83"/>
      <c r="J94" s="83"/>
      <c r="K94" s="82"/>
      <c r="L94" s="82"/>
      <c r="M94" s="82"/>
      <c r="N94" s="82"/>
      <c r="O94" s="82"/>
      <c r="P94" s="85"/>
      <c r="Q94" s="85"/>
      <c r="R94" s="85"/>
    </row>
    <row r="95" spans="1:18">
      <c r="A95" s="83"/>
      <c r="B95" s="82"/>
      <c r="C95" s="83"/>
      <c r="D95" s="84"/>
      <c r="E95" s="83"/>
      <c r="F95" s="83"/>
      <c r="G95" s="82"/>
      <c r="H95" s="82"/>
      <c r="I95" s="83"/>
      <c r="J95" s="83"/>
      <c r="K95" s="82"/>
      <c r="L95" s="82"/>
      <c r="M95" s="82"/>
      <c r="N95" s="82"/>
      <c r="O95" s="82"/>
      <c r="P95" s="85"/>
      <c r="Q95" s="85"/>
      <c r="R95" s="85"/>
    </row>
    <row r="96" spans="1:18">
      <c r="A96" s="83"/>
      <c r="B96" s="82"/>
      <c r="C96" s="83"/>
      <c r="D96" s="84"/>
      <c r="E96" s="83"/>
      <c r="F96" s="83"/>
      <c r="G96" s="82"/>
      <c r="H96" s="82"/>
      <c r="I96" s="83"/>
      <c r="J96" s="83"/>
      <c r="K96" s="82"/>
      <c r="L96" s="82"/>
      <c r="M96" s="82"/>
      <c r="N96" s="82"/>
      <c r="O96" s="82"/>
      <c r="P96" s="85"/>
      <c r="Q96" s="85"/>
      <c r="R96" s="85"/>
    </row>
    <row r="97" spans="1:18">
      <c r="A97" s="83"/>
      <c r="B97" s="82"/>
      <c r="C97" s="83"/>
      <c r="D97" s="84"/>
      <c r="E97" s="83"/>
      <c r="F97" s="83"/>
      <c r="G97" s="82"/>
      <c r="H97" s="82"/>
      <c r="I97" s="83"/>
      <c r="J97" s="83"/>
      <c r="K97" s="82"/>
      <c r="L97" s="82"/>
      <c r="M97" s="82"/>
      <c r="N97" s="82"/>
      <c r="O97" s="82"/>
      <c r="P97" s="85"/>
      <c r="Q97" s="85"/>
      <c r="R97" s="85"/>
    </row>
    <row r="98" spans="1:18">
      <c r="A98" s="83"/>
      <c r="B98" s="82"/>
      <c r="C98" s="83"/>
      <c r="D98" s="84"/>
      <c r="E98" s="83"/>
      <c r="F98" s="83"/>
      <c r="G98" s="82"/>
      <c r="H98" s="82"/>
      <c r="I98" s="83"/>
      <c r="J98" s="83"/>
      <c r="K98" s="82"/>
      <c r="L98" s="82"/>
      <c r="M98" s="82"/>
      <c r="N98" s="82"/>
      <c r="O98" s="82"/>
      <c r="P98" s="85"/>
      <c r="Q98" s="85"/>
      <c r="R98" s="85"/>
    </row>
    <row r="99" spans="1:18">
      <c r="A99" s="83"/>
      <c r="B99" s="82"/>
      <c r="C99" s="83"/>
      <c r="D99" s="84"/>
      <c r="E99" s="83"/>
      <c r="F99" s="83"/>
      <c r="G99" s="82"/>
      <c r="H99" s="82"/>
      <c r="I99" s="83"/>
      <c r="J99" s="83"/>
      <c r="K99" s="82"/>
      <c r="L99" s="82"/>
      <c r="M99" s="82"/>
      <c r="N99" s="82"/>
      <c r="O99" s="82"/>
      <c r="P99" s="85"/>
      <c r="Q99" s="85"/>
      <c r="R99" s="85"/>
    </row>
    <row r="100" spans="1:18">
      <c r="A100" s="83"/>
      <c r="B100" s="82"/>
      <c r="C100" s="83"/>
      <c r="D100" s="84"/>
      <c r="E100" s="83"/>
      <c r="F100" s="83"/>
      <c r="G100" s="82"/>
      <c r="H100" s="82"/>
      <c r="I100" s="83"/>
      <c r="J100" s="83"/>
      <c r="K100" s="82"/>
      <c r="L100" s="82"/>
      <c r="M100" s="82"/>
      <c r="N100" s="82"/>
      <c r="O100" s="82"/>
      <c r="P100" s="85"/>
      <c r="Q100" s="85"/>
      <c r="R100" s="85"/>
    </row>
    <row r="101" spans="1:18">
      <c r="A101" s="83"/>
      <c r="B101" s="82"/>
      <c r="C101" s="83"/>
      <c r="D101" s="84"/>
      <c r="E101" s="83"/>
      <c r="F101" s="83"/>
      <c r="G101" s="82"/>
      <c r="H101" s="82"/>
      <c r="I101" s="83"/>
      <c r="J101" s="83"/>
      <c r="K101" s="82"/>
      <c r="L101" s="82"/>
      <c r="M101" s="82"/>
      <c r="N101" s="82"/>
      <c r="O101" s="82"/>
      <c r="P101" s="85"/>
      <c r="Q101" s="85"/>
      <c r="R101" s="85"/>
    </row>
    <row r="102" spans="1:18">
      <c r="A102" s="83"/>
      <c r="B102" s="82"/>
      <c r="C102" s="83"/>
      <c r="D102" s="84"/>
      <c r="E102" s="83"/>
      <c r="F102" s="83"/>
      <c r="G102" s="82"/>
      <c r="H102" s="82"/>
      <c r="I102" s="83"/>
      <c r="J102" s="83"/>
      <c r="K102" s="82"/>
      <c r="L102" s="82"/>
      <c r="M102" s="82"/>
      <c r="N102" s="82"/>
      <c r="O102" s="82"/>
      <c r="P102" s="85"/>
      <c r="Q102" s="85"/>
      <c r="R102" s="85"/>
    </row>
    <row r="103" spans="1:18">
      <c r="A103" s="83"/>
      <c r="B103" s="82"/>
      <c r="C103" s="83"/>
      <c r="D103" s="84"/>
      <c r="E103" s="83"/>
      <c r="F103" s="83"/>
      <c r="G103" s="82"/>
      <c r="H103" s="82"/>
      <c r="I103" s="83"/>
      <c r="J103" s="83"/>
      <c r="K103" s="82"/>
      <c r="L103" s="82"/>
      <c r="M103" s="82"/>
      <c r="N103" s="82"/>
      <c r="O103" s="82"/>
      <c r="P103" s="85"/>
      <c r="Q103" s="85"/>
      <c r="R103" s="85"/>
    </row>
    <row r="104" spans="1:18">
      <c r="A104" s="83"/>
      <c r="B104" s="82"/>
      <c r="C104" s="83"/>
      <c r="D104" s="84"/>
      <c r="E104" s="83"/>
      <c r="F104" s="83"/>
      <c r="G104" s="82"/>
      <c r="H104" s="82"/>
      <c r="I104" s="83"/>
      <c r="J104" s="83"/>
      <c r="K104" s="82"/>
      <c r="L104" s="82"/>
      <c r="M104" s="82"/>
      <c r="N104" s="82"/>
      <c r="O104" s="82"/>
      <c r="P104" s="85"/>
      <c r="Q104" s="85"/>
      <c r="R104" s="85"/>
    </row>
    <row r="105" spans="1:18">
      <c r="A105" s="83"/>
      <c r="B105" s="82"/>
      <c r="C105" s="83"/>
      <c r="D105" s="84"/>
      <c r="E105" s="83"/>
      <c r="F105" s="83"/>
      <c r="G105" s="82"/>
      <c r="H105" s="82"/>
      <c r="I105" s="83"/>
      <c r="J105" s="83"/>
      <c r="K105" s="82"/>
      <c r="L105" s="82"/>
      <c r="M105" s="82"/>
      <c r="N105" s="82"/>
      <c r="O105" s="82"/>
      <c r="P105" s="85"/>
      <c r="Q105" s="85"/>
      <c r="R105" s="85"/>
    </row>
    <row r="106" spans="1:18">
      <c r="A106" s="83"/>
      <c r="B106" s="82"/>
      <c r="C106" s="83"/>
      <c r="D106" s="84"/>
      <c r="E106" s="83"/>
      <c r="F106" s="83"/>
      <c r="G106" s="82"/>
      <c r="H106" s="82"/>
      <c r="I106" s="83"/>
      <c r="J106" s="83"/>
      <c r="K106" s="82"/>
      <c r="L106" s="82"/>
      <c r="M106" s="82"/>
      <c r="N106" s="82"/>
      <c r="O106" s="82"/>
      <c r="P106" s="85"/>
      <c r="Q106" s="85"/>
      <c r="R106" s="85"/>
    </row>
    <row r="107" spans="1:18">
      <c r="A107" s="83"/>
      <c r="B107" s="82"/>
      <c r="C107" s="83"/>
      <c r="D107" s="84"/>
      <c r="E107" s="83"/>
      <c r="F107" s="83"/>
      <c r="G107" s="82"/>
      <c r="H107" s="82"/>
      <c r="I107" s="83"/>
      <c r="J107" s="83"/>
      <c r="K107" s="82"/>
      <c r="L107" s="82"/>
      <c r="M107" s="82"/>
      <c r="N107" s="82"/>
      <c r="O107" s="82"/>
      <c r="P107" s="85"/>
      <c r="Q107" s="85"/>
      <c r="R107" s="85"/>
    </row>
    <row r="108" spans="1:18">
      <c r="A108" s="83"/>
      <c r="B108" s="82"/>
      <c r="C108" s="83"/>
      <c r="D108" s="84"/>
      <c r="E108" s="83"/>
      <c r="F108" s="83"/>
      <c r="G108" s="82"/>
      <c r="H108" s="82"/>
      <c r="I108" s="83"/>
      <c r="J108" s="83"/>
      <c r="K108" s="82"/>
      <c r="L108" s="82"/>
      <c r="M108" s="82"/>
      <c r="N108" s="82"/>
      <c r="O108" s="82"/>
      <c r="P108" s="85"/>
      <c r="Q108" s="85"/>
      <c r="R108" s="85"/>
    </row>
    <row r="109" spans="1:18">
      <c r="A109" s="83"/>
      <c r="B109" s="82"/>
      <c r="C109" s="83"/>
      <c r="D109" s="84"/>
      <c r="E109" s="83"/>
      <c r="F109" s="83"/>
      <c r="G109" s="82"/>
      <c r="H109" s="82"/>
      <c r="I109" s="83"/>
      <c r="J109" s="83"/>
      <c r="K109" s="82"/>
      <c r="L109" s="82"/>
      <c r="M109" s="82"/>
      <c r="N109" s="82"/>
      <c r="O109" s="82"/>
      <c r="P109" s="85"/>
      <c r="Q109" s="85"/>
      <c r="R109" s="85"/>
    </row>
    <row r="110" spans="1:18">
      <c r="A110" s="83"/>
      <c r="B110" s="82"/>
      <c r="C110" s="83"/>
      <c r="D110" s="84"/>
      <c r="E110" s="83"/>
      <c r="F110" s="83"/>
      <c r="G110" s="82"/>
      <c r="H110" s="82"/>
      <c r="I110" s="83"/>
      <c r="J110" s="83"/>
      <c r="K110" s="82"/>
      <c r="L110" s="82"/>
      <c r="M110" s="82"/>
      <c r="N110" s="82"/>
      <c r="O110" s="82"/>
      <c r="P110" s="85"/>
      <c r="Q110" s="85"/>
      <c r="R110" s="85"/>
    </row>
    <row r="111" spans="1:18">
      <c r="A111" s="83"/>
      <c r="B111" s="82"/>
      <c r="C111" s="83"/>
      <c r="D111" s="84"/>
      <c r="E111" s="83"/>
      <c r="F111" s="83"/>
      <c r="G111" s="82"/>
      <c r="H111" s="82"/>
      <c r="I111" s="83"/>
      <c r="J111" s="83"/>
      <c r="K111" s="82"/>
      <c r="L111" s="82"/>
      <c r="M111" s="82"/>
      <c r="N111" s="82"/>
      <c r="O111" s="82"/>
      <c r="P111" s="85"/>
      <c r="Q111" s="85"/>
      <c r="R111" s="85"/>
    </row>
    <row r="112" spans="1:18">
      <c r="A112" s="83"/>
      <c r="B112" s="82"/>
      <c r="C112" s="83"/>
      <c r="D112" s="84"/>
      <c r="E112" s="83"/>
      <c r="F112" s="83"/>
      <c r="G112" s="82"/>
      <c r="H112" s="82"/>
      <c r="I112" s="83"/>
      <c r="J112" s="83"/>
      <c r="K112" s="82"/>
      <c r="L112" s="82"/>
      <c r="M112" s="82"/>
      <c r="N112" s="82"/>
      <c r="O112" s="82"/>
      <c r="P112" s="85"/>
      <c r="Q112" s="85"/>
      <c r="R112" s="85"/>
    </row>
    <row r="113" spans="1:18">
      <c r="A113" s="83"/>
      <c r="B113" s="82"/>
      <c r="C113" s="83"/>
      <c r="D113" s="84"/>
      <c r="E113" s="83"/>
      <c r="F113" s="83"/>
      <c r="G113" s="82"/>
      <c r="H113" s="82"/>
      <c r="I113" s="83"/>
      <c r="J113" s="83"/>
      <c r="K113" s="82"/>
      <c r="L113" s="82"/>
      <c r="M113" s="82"/>
      <c r="N113" s="82"/>
      <c r="O113" s="82"/>
      <c r="P113" s="85"/>
      <c r="Q113" s="85"/>
      <c r="R113" s="85"/>
    </row>
    <row r="114" spans="1:18">
      <c r="A114" s="83"/>
      <c r="B114" s="82"/>
      <c r="C114" s="83"/>
      <c r="D114" s="84"/>
      <c r="E114" s="83"/>
      <c r="F114" s="83"/>
      <c r="G114" s="82"/>
      <c r="H114" s="82"/>
      <c r="I114" s="83"/>
      <c r="J114" s="83"/>
      <c r="K114" s="82"/>
      <c r="L114" s="82"/>
      <c r="M114" s="82"/>
      <c r="N114" s="82"/>
      <c r="O114" s="82"/>
      <c r="P114" s="85"/>
      <c r="Q114" s="85"/>
      <c r="R114" s="85"/>
    </row>
    <row r="115" spans="1:18">
      <c r="A115" s="83"/>
      <c r="B115" s="82"/>
      <c r="C115" s="83"/>
      <c r="D115" s="84"/>
      <c r="E115" s="83"/>
      <c r="F115" s="83"/>
      <c r="G115" s="82"/>
      <c r="H115" s="82"/>
      <c r="I115" s="83"/>
      <c r="J115" s="83"/>
      <c r="K115" s="82"/>
      <c r="L115" s="82"/>
      <c r="M115" s="82"/>
      <c r="N115" s="82"/>
      <c r="O115" s="82"/>
      <c r="P115" s="85"/>
      <c r="Q115" s="85"/>
      <c r="R115" s="85"/>
    </row>
    <row r="116" spans="1:18">
      <c r="A116" s="83"/>
      <c r="B116" s="82"/>
      <c r="C116" s="83"/>
      <c r="D116" s="84"/>
      <c r="E116" s="83"/>
      <c r="F116" s="83"/>
      <c r="G116" s="82"/>
      <c r="H116" s="82"/>
      <c r="I116" s="83"/>
      <c r="J116" s="83"/>
      <c r="K116" s="82"/>
      <c r="L116" s="82"/>
      <c r="M116" s="82"/>
      <c r="N116" s="82"/>
      <c r="O116" s="82"/>
      <c r="P116" s="85"/>
      <c r="Q116" s="85"/>
      <c r="R116" s="85"/>
    </row>
    <row r="117" spans="1:18">
      <c r="A117" s="83"/>
      <c r="B117" s="82"/>
      <c r="C117" s="83"/>
      <c r="D117" s="84"/>
      <c r="E117" s="83"/>
      <c r="F117" s="83"/>
      <c r="G117" s="82"/>
      <c r="H117" s="82"/>
      <c r="I117" s="83"/>
      <c r="J117" s="83"/>
      <c r="K117" s="82"/>
      <c r="L117" s="82"/>
      <c r="M117" s="82"/>
      <c r="N117" s="82"/>
      <c r="O117" s="82"/>
      <c r="P117" s="85"/>
      <c r="Q117" s="85"/>
      <c r="R117" s="85"/>
    </row>
    <row r="118" spans="1:18">
      <c r="A118" s="83"/>
      <c r="B118" s="82"/>
      <c r="C118" s="83"/>
      <c r="D118" s="84"/>
      <c r="E118" s="83"/>
      <c r="F118" s="83"/>
      <c r="G118" s="82"/>
      <c r="H118" s="82"/>
      <c r="I118" s="83"/>
      <c r="J118" s="83"/>
      <c r="K118" s="82"/>
      <c r="L118" s="82"/>
      <c r="M118" s="82"/>
      <c r="N118" s="82"/>
      <c r="O118" s="82"/>
      <c r="P118" s="85"/>
      <c r="Q118" s="85"/>
      <c r="R118" s="85"/>
    </row>
    <row r="119" spans="1:18">
      <c r="A119" s="83"/>
      <c r="B119" s="82"/>
      <c r="C119" s="83"/>
      <c r="D119" s="84"/>
      <c r="E119" s="83"/>
      <c r="F119" s="83"/>
      <c r="G119" s="82"/>
      <c r="H119" s="82"/>
      <c r="I119" s="83"/>
      <c r="J119" s="83"/>
      <c r="K119" s="82"/>
      <c r="L119" s="82"/>
      <c r="M119" s="82"/>
      <c r="N119" s="82"/>
      <c r="O119" s="82"/>
      <c r="P119" s="85"/>
      <c r="Q119" s="85"/>
      <c r="R119" s="85"/>
    </row>
    <row r="120" spans="1:18">
      <c r="A120" s="83"/>
      <c r="B120" s="82"/>
      <c r="C120" s="83"/>
      <c r="D120" s="84"/>
      <c r="E120" s="83"/>
      <c r="F120" s="83"/>
      <c r="G120" s="82"/>
      <c r="H120" s="82"/>
      <c r="I120" s="83"/>
      <c r="J120" s="83"/>
      <c r="K120" s="82"/>
      <c r="L120" s="82"/>
      <c r="M120" s="82"/>
      <c r="N120" s="82"/>
      <c r="O120" s="82"/>
      <c r="P120" s="85"/>
      <c r="Q120" s="85"/>
      <c r="R120" s="85"/>
    </row>
    <row r="121" spans="1:18">
      <c r="A121" s="83"/>
      <c r="B121" s="82"/>
      <c r="C121" s="83"/>
      <c r="D121" s="84"/>
      <c r="E121" s="83"/>
      <c r="F121" s="83"/>
      <c r="G121" s="82"/>
      <c r="H121" s="82"/>
      <c r="I121" s="83"/>
      <c r="J121" s="83"/>
      <c r="K121" s="82"/>
      <c r="L121" s="82"/>
      <c r="M121" s="82"/>
      <c r="N121" s="82"/>
      <c r="O121" s="82"/>
      <c r="P121" s="85"/>
      <c r="Q121" s="85"/>
      <c r="R121" s="85"/>
    </row>
    <row r="122" spans="1:18">
      <c r="A122" s="83"/>
      <c r="B122" s="82"/>
      <c r="C122" s="83"/>
      <c r="D122" s="84"/>
      <c r="E122" s="83"/>
      <c r="F122" s="83"/>
      <c r="G122" s="82"/>
      <c r="H122" s="82"/>
      <c r="I122" s="83"/>
      <c r="J122" s="83"/>
      <c r="K122" s="82"/>
      <c r="L122" s="82"/>
      <c r="M122" s="82"/>
      <c r="N122" s="82"/>
      <c r="O122" s="82"/>
      <c r="P122" s="85"/>
      <c r="Q122" s="85"/>
      <c r="R122" s="85"/>
    </row>
    <row r="123" spans="1:18">
      <c r="A123" s="83"/>
      <c r="B123" s="82"/>
      <c r="C123" s="83"/>
      <c r="D123" s="84"/>
      <c r="E123" s="83"/>
      <c r="F123" s="83"/>
      <c r="G123" s="82"/>
      <c r="H123" s="82"/>
      <c r="I123" s="83"/>
      <c r="J123" s="83"/>
      <c r="K123" s="82"/>
      <c r="L123" s="82"/>
      <c r="M123" s="82"/>
      <c r="N123" s="82"/>
      <c r="O123" s="82"/>
      <c r="P123" s="85"/>
      <c r="Q123" s="85"/>
      <c r="R123" s="85"/>
    </row>
    <row r="124" spans="1:18">
      <c r="A124" s="83"/>
      <c r="B124" s="82"/>
      <c r="C124" s="83"/>
      <c r="D124" s="84"/>
      <c r="E124" s="83"/>
      <c r="F124" s="83"/>
      <c r="G124" s="82"/>
      <c r="H124" s="82"/>
      <c r="I124" s="83"/>
      <c r="J124" s="83"/>
      <c r="K124" s="82"/>
      <c r="L124" s="82"/>
      <c r="M124" s="82"/>
      <c r="N124" s="82"/>
      <c r="O124" s="82"/>
      <c r="P124" s="85"/>
      <c r="Q124" s="85"/>
      <c r="R124" s="85"/>
    </row>
    <row r="125" spans="1:18">
      <c r="A125" s="83"/>
      <c r="B125" s="82"/>
      <c r="C125" s="83"/>
      <c r="D125" s="84"/>
      <c r="E125" s="83"/>
      <c r="F125" s="83"/>
      <c r="G125" s="82"/>
      <c r="H125" s="82"/>
      <c r="I125" s="83"/>
      <c r="J125" s="83"/>
      <c r="K125" s="82"/>
      <c r="L125" s="82"/>
      <c r="M125" s="82"/>
      <c r="N125" s="82"/>
      <c r="O125" s="82"/>
      <c r="P125" s="85"/>
      <c r="Q125" s="85"/>
      <c r="R125" s="85"/>
    </row>
    <row r="126" spans="1:18">
      <c r="A126" s="83"/>
      <c r="B126" s="82"/>
      <c r="C126" s="83"/>
      <c r="D126" s="84"/>
      <c r="E126" s="83"/>
      <c r="F126" s="83"/>
      <c r="G126" s="82"/>
      <c r="H126" s="82"/>
      <c r="I126" s="83"/>
      <c r="J126" s="83"/>
      <c r="K126" s="82"/>
      <c r="L126" s="82"/>
      <c r="M126" s="82"/>
      <c r="N126" s="82"/>
      <c r="O126" s="82"/>
      <c r="P126" s="85"/>
      <c r="Q126" s="85"/>
      <c r="R126" s="85"/>
    </row>
    <row r="127" spans="1:18">
      <c r="A127" s="83"/>
      <c r="B127" s="82"/>
      <c r="C127" s="83"/>
      <c r="D127" s="84"/>
      <c r="E127" s="83"/>
      <c r="F127" s="83"/>
      <c r="G127" s="82"/>
      <c r="H127" s="82"/>
      <c r="I127" s="83"/>
      <c r="J127" s="83"/>
      <c r="K127" s="82"/>
      <c r="L127" s="82"/>
      <c r="M127" s="82"/>
      <c r="N127" s="82"/>
      <c r="O127" s="82"/>
      <c r="P127" s="85"/>
      <c r="Q127" s="85"/>
      <c r="R127" s="85"/>
    </row>
    <row r="128" spans="1:18">
      <c r="A128" s="83"/>
      <c r="B128" s="82"/>
      <c r="C128" s="83"/>
      <c r="D128" s="84"/>
      <c r="E128" s="83"/>
      <c r="F128" s="83"/>
      <c r="G128" s="82"/>
      <c r="H128" s="82"/>
      <c r="I128" s="83"/>
      <c r="J128" s="83"/>
      <c r="K128" s="82"/>
      <c r="L128" s="82"/>
      <c r="M128" s="82"/>
      <c r="N128" s="82"/>
      <c r="O128" s="82"/>
      <c r="P128" s="85"/>
      <c r="Q128" s="85"/>
      <c r="R128" s="85"/>
    </row>
    <row r="129" spans="1:18">
      <c r="A129" s="83"/>
      <c r="B129" s="82"/>
      <c r="C129" s="83"/>
      <c r="D129" s="84"/>
      <c r="E129" s="83"/>
      <c r="F129" s="83"/>
      <c r="G129" s="82"/>
      <c r="H129" s="82"/>
      <c r="I129" s="83"/>
      <c r="J129" s="83"/>
      <c r="K129" s="82"/>
      <c r="L129" s="82"/>
      <c r="M129" s="82"/>
      <c r="N129" s="82"/>
      <c r="O129" s="82"/>
      <c r="P129" s="85"/>
      <c r="Q129" s="85"/>
      <c r="R129" s="85"/>
    </row>
    <row r="130" spans="1:18">
      <c r="A130" s="83"/>
      <c r="B130" s="82"/>
      <c r="C130" s="83"/>
      <c r="D130" s="84"/>
      <c r="E130" s="83"/>
      <c r="F130" s="83"/>
      <c r="G130" s="82"/>
      <c r="H130" s="82"/>
      <c r="I130" s="83"/>
      <c r="J130" s="83"/>
      <c r="K130" s="82"/>
      <c r="L130" s="82"/>
      <c r="M130" s="82"/>
      <c r="N130" s="82"/>
      <c r="O130" s="82"/>
      <c r="P130" s="85"/>
      <c r="Q130" s="85"/>
      <c r="R130" s="85"/>
    </row>
    <row r="131" spans="1:18">
      <c r="A131" s="83"/>
      <c r="B131" s="82"/>
      <c r="C131" s="83"/>
      <c r="D131" s="84"/>
      <c r="E131" s="83"/>
      <c r="F131" s="83"/>
      <c r="G131" s="82"/>
      <c r="H131" s="82"/>
      <c r="I131" s="83"/>
      <c r="J131" s="83"/>
      <c r="K131" s="82"/>
      <c r="L131" s="82"/>
      <c r="M131" s="82"/>
      <c r="N131" s="82"/>
      <c r="O131" s="82"/>
      <c r="P131" s="85"/>
      <c r="Q131" s="85"/>
      <c r="R131" s="85"/>
    </row>
    <row r="132" spans="1:18">
      <c r="A132" s="83"/>
      <c r="B132" s="82"/>
      <c r="C132" s="83"/>
      <c r="D132" s="84"/>
      <c r="E132" s="83"/>
      <c r="F132" s="83"/>
      <c r="G132" s="82"/>
      <c r="H132" s="82"/>
      <c r="I132" s="83"/>
      <c r="J132" s="83"/>
      <c r="K132" s="82"/>
      <c r="L132" s="82"/>
      <c r="M132" s="82"/>
      <c r="N132" s="82"/>
      <c r="O132" s="82"/>
      <c r="P132" s="85"/>
      <c r="Q132" s="85"/>
      <c r="R132" s="85"/>
    </row>
    <row r="133" spans="1:18">
      <c r="A133" s="83"/>
      <c r="B133" s="82"/>
      <c r="C133" s="83"/>
      <c r="D133" s="84"/>
      <c r="E133" s="83"/>
      <c r="F133" s="83"/>
      <c r="G133" s="82"/>
      <c r="H133" s="82"/>
      <c r="I133" s="83"/>
      <c r="J133" s="83"/>
      <c r="K133" s="82"/>
      <c r="L133" s="82"/>
      <c r="M133" s="82"/>
      <c r="N133" s="82"/>
      <c r="O133" s="82"/>
      <c r="P133" s="85"/>
      <c r="Q133" s="85"/>
      <c r="R133" s="85"/>
    </row>
    <row r="134" spans="1:18">
      <c r="A134" s="83"/>
      <c r="B134" s="82"/>
      <c r="C134" s="83"/>
      <c r="D134" s="84"/>
      <c r="E134" s="83"/>
      <c r="F134" s="83"/>
      <c r="G134" s="82"/>
      <c r="H134" s="82"/>
      <c r="I134" s="83"/>
      <c r="J134" s="83"/>
      <c r="K134" s="82"/>
      <c r="L134" s="82"/>
      <c r="M134" s="82"/>
      <c r="N134" s="82"/>
      <c r="O134" s="82"/>
      <c r="P134" s="85"/>
      <c r="Q134" s="85"/>
      <c r="R134" s="85"/>
    </row>
    <row r="135" spans="1:18">
      <c r="A135" s="83"/>
      <c r="B135" s="82"/>
      <c r="C135" s="83"/>
      <c r="D135" s="84"/>
      <c r="E135" s="83"/>
      <c r="F135" s="83"/>
      <c r="G135" s="82"/>
      <c r="H135" s="82"/>
      <c r="I135" s="83"/>
      <c r="J135" s="83"/>
      <c r="K135" s="82"/>
      <c r="L135" s="82"/>
      <c r="M135" s="82"/>
      <c r="N135" s="82"/>
      <c r="O135" s="82"/>
      <c r="P135" s="85"/>
      <c r="Q135" s="85"/>
      <c r="R135" s="85"/>
    </row>
    <row r="136" spans="1:18">
      <c r="A136" s="83"/>
      <c r="B136" s="82"/>
      <c r="C136" s="83"/>
      <c r="D136" s="84"/>
      <c r="E136" s="83"/>
      <c r="F136" s="83"/>
      <c r="G136" s="82"/>
      <c r="H136" s="82"/>
      <c r="I136" s="83"/>
      <c r="J136" s="83"/>
      <c r="K136" s="82"/>
      <c r="L136" s="82"/>
      <c r="M136" s="82"/>
      <c r="N136" s="82"/>
      <c r="O136" s="82"/>
      <c r="P136" s="85"/>
      <c r="Q136" s="85"/>
      <c r="R136" s="85"/>
    </row>
    <row r="137" spans="1:18">
      <c r="A137" s="83"/>
      <c r="B137" s="82"/>
      <c r="C137" s="83"/>
      <c r="D137" s="84"/>
      <c r="E137" s="83"/>
      <c r="F137" s="83"/>
      <c r="G137" s="82"/>
      <c r="H137" s="82"/>
      <c r="I137" s="83"/>
      <c r="J137" s="83"/>
      <c r="K137" s="82"/>
      <c r="L137" s="82"/>
      <c r="M137" s="82"/>
      <c r="N137" s="82"/>
      <c r="O137" s="82"/>
      <c r="P137" s="85"/>
      <c r="Q137" s="85"/>
      <c r="R137" s="85"/>
    </row>
    <row r="138" spans="1:18">
      <c r="A138" s="83"/>
      <c r="B138" s="82"/>
      <c r="C138" s="83"/>
      <c r="D138" s="84"/>
      <c r="E138" s="83"/>
      <c r="F138" s="83"/>
      <c r="G138" s="82"/>
      <c r="H138" s="82"/>
      <c r="I138" s="83"/>
      <c r="J138" s="83"/>
      <c r="K138" s="82"/>
      <c r="L138" s="82"/>
      <c r="M138" s="82"/>
      <c r="N138" s="82"/>
      <c r="O138" s="82"/>
      <c r="P138" s="85"/>
      <c r="Q138" s="85"/>
      <c r="R138" s="85"/>
    </row>
    <row r="139" spans="1:18">
      <c r="A139" s="83"/>
      <c r="B139" s="82"/>
      <c r="C139" s="83"/>
      <c r="D139" s="84"/>
      <c r="E139" s="83"/>
      <c r="F139" s="83"/>
      <c r="G139" s="82"/>
      <c r="H139" s="82"/>
      <c r="I139" s="83"/>
      <c r="J139" s="83"/>
      <c r="K139" s="82"/>
      <c r="L139" s="82"/>
      <c r="M139" s="82"/>
      <c r="N139" s="82"/>
      <c r="O139" s="82"/>
      <c r="P139" s="85"/>
      <c r="Q139" s="85"/>
      <c r="R139" s="85"/>
    </row>
    <row r="140" spans="1:18">
      <c r="A140" s="83"/>
      <c r="B140" s="82"/>
      <c r="C140" s="83"/>
      <c r="D140" s="84"/>
      <c r="E140" s="83"/>
      <c r="F140" s="83"/>
      <c r="G140" s="82"/>
      <c r="H140" s="82"/>
      <c r="I140" s="83"/>
      <c r="J140" s="83"/>
      <c r="K140" s="82"/>
      <c r="L140" s="82"/>
      <c r="M140" s="82"/>
      <c r="N140" s="82"/>
      <c r="O140" s="82"/>
      <c r="P140" s="85"/>
      <c r="Q140" s="85"/>
      <c r="R140" s="85"/>
    </row>
    <row r="141" spans="1:18">
      <c r="A141" s="83"/>
      <c r="B141" s="82"/>
      <c r="C141" s="83"/>
      <c r="D141" s="84"/>
      <c r="E141" s="83"/>
      <c r="F141" s="83"/>
      <c r="G141" s="82"/>
      <c r="H141" s="82"/>
      <c r="I141" s="83"/>
      <c r="J141" s="83"/>
      <c r="K141" s="82"/>
      <c r="L141" s="82"/>
      <c r="M141" s="82"/>
      <c r="N141" s="82"/>
      <c r="O141" s="82"/>
      <c r="P141" s="85"/>
      <c r="Q141" s="85"/>
      <c r="R141" s="85"/>
    </row>
    <row r="142" spans="1:18">
      <c r="A142" s="83"/>
      <c r="B142" s="82"/>
      <c r="C142" s="83"/>
      <c r="D142" s="84"/>
      <c r="E142" s="83"/>
      <c r="F142" s="83"/>
      <c r="G142" s="82"/>
      <c r="H142" s="82"/>
      <c r="I142" s="83"/>
      <c r="J142" s="83"/>
      <c r="K142" s="82"/>
      <c r="L142" s="82"/>
      <c r="M142" s="82"/>
      <c r="N142" s="82"/>
      <c r="O142" s="82"/>
      <c r="P142" s="85"/>
      <c r="Q142" s="85"/>
      <c r="R142" s="85"/>
    </row>
    <row r="143" spans="1:18">
      <c r="A143" s="83"/>
      <c r="B143" s="82"/>
      <c r="C143" s="83"/>
      <c r="D143" s="84"/>
      <c r="E143" s="83"/>
      <c r="F143" s="83"/>
      <c r="G143" s="82"/>
      <c r="H143" s="82"/>
      <c r="I143" s="83"/>
      <c r="J143" s="83"/>
      <c r="K143" s="82"/>
      <c r="L143" s="82"/>
      <c r="M143" s="82"/>
      <c r="N143" s="82"/>
      <c r="O143" s="82"/>
      <c r="P143" s="85"/>
      <c r="Q143" s="85"/>
      <c r="R143" s="85"/>
    </row>
    <row r="144" spans="1:18">
      <c r="A144" s="83"/>
      <c r="B144" s="82"/>
      <c r="C144" s="83"/>
      <c r="D144" s="84"/>
      <c r="E144" s="83"/>
      <c r="F144" s="83"/>
      <c r="G144" s="82"/>
      <c r="H144" s="82"/>
      <c r="I144" s="83"/>
      <c r="J144" s="83"/>
      <c r="K144" s="82"/>
      <c r="L144" s="82"/>
      <c r="M144" s="82"/>
      <c r="N144" s="82"/>
      <c r="O144" s="82"/>
      <c r="P144" s="85"/>
      <c r="Q144" s="85"/>
      <c r="R144" s="85"/>
    </row>
    <row r="145" spans="1:18">
      <c r="A145" s="83"/>
      <c r="B145" s="82"/>
      <c r="C145" s="83"/>
      <c r="D145" s="84"/>
      <c r="E145" s="83"/>
      <c r="F145" s="83"/>
      <c r="G145" s="82"/>
      <c r="H145" s="82"/>
      <c r="I145" s="83"/>
      <c r="J145" s="83"/>
      <c r="K145" s="82"/>
      <c r="L145" s="82"/>
      <c r="M145" s="82"/>
      <c r="N145" s="82"/>
      <c r="O145" s="82"/>
      <c r="P145" s="85"/>
      <c r="Q145" s="85"/>
      <c r="R145" s="85"/>
    </row>
    <row r="146" spans="1:18">
      <c r="A146" s="83"/>
      <c r="B146" s="82"/>
      <c r="C146" s="83"/>
      <c r="D146" s="84"/>
      <c r="E146" s="83"/>
      <c r="F146" s="83"/>
      <c r="G146" s="82"/>
      <c r="H146" s="82"/>
      <c r="I146" s="83"/>
      <c r="J146" s="83"/>
      <c r="K146" s="82"/>
      <c r="L146" s="82"/>
      <c r="M146" s="82"/>
      <c r="N146" s="82"/>
      <c r="O146" s="82"/>
      <c r="P146" s="85"/>
      <c r="Q146" s="85"/>
      <c r="R146" s="85"/>
    </row>
    <row r="147" spans="1:18">
      <c r="A147" s="83"/>
      <c r="B147" s="82"/>
      <c r="C147" s="83"/>
      <c r="D147" s="84"/>
      <c r="E147" s="83"/>
      <c r="F147" s="83"/>
      <c r="G147" s="82"/>
      <c r="H147" s="82"/>
      <c r="I147" s="83"/>
      <c r="J147" s="83"/>
      <c r="K147" s="82"/>
      <c r="L147" s="82"/>
      <c r="M147" s="82"/>
      <c r="N147" s="82"/>
      <c r="O147" s="82"/>
      <c r="P147" s="85"/>
      <c r="Q147" s="85"/>
      <c r="R147" s="85"/>
    </row>
    <row r="148" spans="1:18">
      <c r="A148" s="83"/>
      <c r="B148" s="82"/>
      <c r="C148" s="83"/>
      <c r="D148" s="84"/>
      <c r="E148" s="83"/>
      <c r="F148" s="83"/>
      <c r="G148" s="82"/>
      <c r="H148" s="82"/>
      <c r="I148" s="83"/>
      <c r="J148" s="83"/>
      <c r="K148" s="82"/>
      <c r="L148" s="82"/>
      <c r="M148" s="82"/>
      <c r="N148" s="82"/>
      <c r="O148" s="82"/>
      <c r="P148" s="85"/>
      <c r="Q148" s="85"/>
      <c r="R148" s="85"/>
    </row>
    <row r="149" spans="1:18">
      <c r="A149" s="83"/>
      <c r="B149" s="82"/>
      <c r="C149" s="83"/>
      <c r="D149" s="84"/>
      <c r="E149" s="83"/>
      <c r="F149" s="83"/>
      <c r="G149" s="82"/>
      <c r="H149" s="82"/>
      <c r="I149" s="83"/>
      <c r="J149" s="83"/>
      <c r="K149" s="82"/>
      <c r="L149" s="82"/>
      <c r="M149" s="82"/>
      <c r="N149" s="82"/>
      <c r="O149" s="82"/>
      <c r="P149" s="85"/>
      <c r="Q149" s="85"/>
      <c r="R149" s="85"/>
    </row>
    <row r="150" spans="1:18">
      <c r="A150" s="83"/>
      <c r="B150" s="82"/>
      <c r="C150" s="83"/>
      <c r="D150" s="84"/>
      <c r="E150" s="83"/>
      <c r="F150" s="83"/>
      <c r="G150" s="82"/>
      <c r="H150" s="82"/>
      <c r="I150" s="83"/>
      <c r="J150" s="83"/>
      <c r="K150" s="82"/>
      <c r="L150" s="82"/>
      <c r="M150" s="82"/>
      <c r="N150" s="82"/>
      <c r="O150" s="82"/>
      <c r="P150" s="85"/>
      <c r="Q150" s="85"/>
      <c r="R150" s="85"/>
    </row>
    <row r="151" spans="1:18">
      <c r="A151" s="83"/>
      <c r="B151" s="82"/>
      <c r="C151" s="83"/>
      <c r="D151" s="84"/>
      <c r="E151" s="83"/>
      <c r="F151" s="83"/>
      <c r="G151" s="82"/>
      <c r="H151" s="82"/>
      <c r="I151" s="83"/>
      <c r="J151" s="83"/>
      <c r="K151" s="82"/>
      <c r="L151" s="82"/>
      <c r="M151" s="82"/>
      <c r="N151" s="82"/>
      <c r="O151" s="82"/>
      <c r="P151" s="85"/>
      <c r="Q151" s="85"/>
      <c r="R151" s="85"/>
    </row>
    <row r="152" spans="1:18">
      <c r="A152" s="83"/>
      <c r="B152" s="82"/>
      <c r="C152" s="83"/>
      <c r="D152" s="84"/>
      <c r="E152" s="83"/>
      <c r="F152" s="83"/>
      <c r="G152" s="82"/>
      <c r="H152" s="82"/>
      <c r="I152" s="83"/>
      <c r="J152" s="83"/>
      <c r="K152" s="82"/>
      <c r="L152" s="82"/>
      <c r="M152" s="82"/>
      <c r="N152" s="82"/>
      <c r="O152" s="82"/>
      <c r="P152" s="85"/>
      <c r="Q152" s="85"/>
      <c r="R152" s="85"/>
    </row>
    <row r="153" spans="1:18">
      <c r="A153" s="83"/>
      <c r="B153" s="82"/>
      <c r="C153" s="83"/>
      <c r="D153" s="84"/>
      <c r="E153" s="83"/>
      <c r="F153" s="83"/>
      <c r="G153" s="82"/>
      <c r="H153" s="82"/>
      <c r="I153" s="83"/>
      <c r="J153" s="83"/>
      <c r="K153" s="82"/>
      <c r="L153" s="82"/>
      <c r="M153" s="82"/>
      <c r="N153" s="82"/>
      <c r="O153" s="82"/>
      <c r="P153" s="85"/>
      <c r="Q153" s="85"/>
      <c r="R153" s="85"/>
    </row>
    <row r="154" spans="1:18">
      <c r="A154" s="83"/>
      <c r="B154" s="82"/>
      <c r="C154" s="83"/>
      <c r="D154" s="84"/>
      <c r="E154" s="83"/>
      <c r="F154" s="83"/>
      <c r="G154" s="82"/>
      <c r="H154" s="82"/>
      <c r="I154" s="83"/>
      <c r="J154" s="83"/>
      <c r="K154" s="82"/>
      <c r="L154" s="82"/>
      <c r="M154" s="82"/>
      <c r="N154" s="82"/>
      <c r="O154" s="82"/>
      <c r="P154" s="85"/>
      <c r="Q154" s="85"/>
      <c r="R154" s="85"/>
    </row>
    <row r="155" spans="1:18">
      <c r="A155" s="83"/>
      <c r="B155" s="82"/>
      <c r="C155" s="83"/>
      <c r="D155" s="84"/>
      <c r="E155" s="83"/>
      <c r="F155" s="83"/>
      <c r="G155" s="82"/>
      <c r="H155" s="82"/>
      <c r="I155" s="83"/>
      <c r="J155" s="83"/>
      <c r="K155" s="82"/>
      <c r="L155" s="82"/>
      <c r="M155" s="82"/>
      <c r="N155" s="82"/>
      <c r="O155" s="82"/>
      <c r="P155" s="85"/>
      <c r="Q155" s="85"/>
      <c r="R155" s="85"/>
    </row>
    <row r="156" spans="1:18">
      <c r="A156" s="83"/>
      <c r="B156" s="82"/>
      <c r="C156" s="83"/>
      <c r="D156" s="84"/>
      <c r="E156" s="83"/>
      <c r="F156" s="83"/>
      <c r="G156" s="82"/>
      <c r="H156" s="82"/>
      <c r="I156" s="83"/>
      <c r="J156" s="83"/>
      <c r="K156" s="82"/>
      <c r="L156" s="82"/>
      <c r="M156" s="82"/>
      <c r="N156" s="82"/>
      <c r="O156" s="82"/>
      <c r="P156" s="85"/>
      <c r="Q156" s="85"/>
      <c r="R156" s="85"/>
    </row>
    <row r="157" spans="1:18">
      <c r="A157" s="83"/>
      <c r="B157" s="82"/>
      <c r="C157" s="83"/>
      <c r="D157" s="84"/>
      <c r="E157" s="83"/>
      <c r="F157" s="83"/>
      <c r="G157" s="82"/>
      <c r="H157" s="82"/>
      <c r="I157" s="83"/>
      <c r="J157" s="83"/>
      <c r="K157" s="82"/>
      <c r="L157" s="82"/>
      <c r="M157" s="82"/>
      <c r="N157" s="82"/>
      <c r="O157" s="82"/>
      <c r="P157" s="85"/>
      <c r="Q157" s="85"/>
      <c r="R157" s="85"/>
    </row>
    <row r="158" spans="1:18">
      <c r="A158" s="83"/>
      <c r="B158" s="82"/>
      <c r="C158" s="83"/>
      <c r="D158" s="84"/>
      <c r="E158" s="83"/>
      <c r="F158" s="83"/>
      <c r="G158" s="82"/>
      <c r="H158" s="82"/>
      <c r="I158" s="83"/>
      <c r="J158" s="83"/>
      <c r="K158" s="82"/>
      <c r="L158" s="82"/>
      <c r="M158" s="82"/>
      <c r="N158" s="82"/>
      <c r="O158" s="82"/>
      <c r="P158" s="85"/>
      <c r="Q158" s="85"/>
      <c r="R158" s="85"/>
    </row>
    <row r="159" spans="1:18">
      <c r="A159" s="83"/>
      <c r="B159" s="82"/>
      <c r="C159" s="83"/>
      <c r="D159" s="84"/>
      <c r="E159" s="83"/>
      <c r="F159" s="83"/>
      <c r="G159" s="82"/>
      <c r="H159" s="82"/>
      <c r="I159" s="83"/>
      <c r="J159" s="83"/>
      <c r="K159" s="82"/>
      <c r="L159" s="82"/>
      <c r="M159" s="82"/>
      <c r="N159" s="82"/>
      <c r="O159" s="82"/>
      <c r="P159" s="85"/>
      <c r="Q159" s="85"/>
      <c r="R159" s="85"/>
    </row>
  </sheetData>
  <printOptions horizontalCentered="1"/>
  <pageMargins left="0.39370078740157483" right="0.39370078740157483" top="0.39370078740157483" bottom="0.39370078740157483" header="0.59055118110236227" footer="0.39370078740157483"/>
  <pageSetup paperSize="9" scale="70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18</vt:i4>
      </vt:variant>
    </vt:vector>
  </HeadingPairs>
  <TitlesOfParts>
    <vt:vector size="30" baseType="lpstr">
      <vt:lpstr>ГСК</vt:lpstr>
      <vt:lpstr>Команды</vt:lpstr>
      <vt:lpstr>Ж+ю23</vt:lpstr>
      <vt:lpstr>Жен</vt:lpstr>
      <vt:lpstr>Юниорки_23</vt:lpstr>
      <vt:lpstr>Юниорки_20</vt:lpstr>
      <vt:lpstr>Девушки</vt:lpstr>
      <vt:lpstr>М+ю23</vt:lpstr>
      <vt:lpstr>Муж</vt:lpstr>
      <vt:lpstr>Юниоры_23</vt:lpstr>
      <vt:lpstr>Юниоры_20</vt:lpstr>
      <vt:lpstr>Юноши</vt:lpstr>
      <vt:lpstr>Девушки!Заголовки_для_печати</vt:lpstr>
      <vt:lpstr>'Ж+ю23'!Заголовки_для_печати</vt:lpstr>
      <vt:lpstr>Жен!Заголовки_для_печати</vt:lpstr>
      <vt:lpstr>Команды!Заголовки_для_печати</vt:lpstr>
      <vt:lpstr>'М+ю23'!Заголовки_для_печати</vt:lpstr>
      <vt:lpstr>Юниорки_20!Заголовки_для_печати</vt:lpstr>
      <vt:lpstr>Юниорки_23!Заголовки_для_печати</vt:lpstr>
      <vt:lpstr>Юниоры_20!Заголовки_для_печати</vt:lpstr>
      <vt:lpstr>Юноши!Заголовки_для_печати</vt:lpstr>
      <vt:lpstr>Девушки!Область_печати</vt:lpstr>
      <vt:lpstr>'Ж+ю23'!Область_печати</vt:lpstr>
      <vt:lpstr>Жен!Область_печати</vt:lpstr>
      <vt:lpstr>Команды!Область_печати</vt:lpstr>
      <vt:lpstr>'М+ю23'!Область_печати</vt:lpstr>
      <vt:lpstr>Юниорки_20!Область_печати</vt:lpstr>
      <vt:lpstr>Юниорки_23!Область_печати</vt:lpstr>
      <vt:lpstr>Юниоры_20!Область_печати</vt:lpstr>
      <vt:lpstr>Юноши!Область_печати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2015-05-14T16:36:32Z</dcterms:modified>
</cp:coreProperties>
</file>